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1075" windowHeight="9495"/>
  </bookViews>
  <sheets>
    <sheet name="Gráfico 1,8,1-4" sheetId="7" r:id="rId1"/>
    <sheet name="Hoja1" sheetId="18" r:id="rId2"/>
  </sheets>
  <externalReferences>
    <externalReference r:id="rId3"/>
  </externalReferences>
  <definedNames>
    <definedName name="_xlnm.Print_Area" localSheetId="0">'Gráfico 1,8,1-4'!$A$1:$H$6</definedName>
  </definedNames>
  <calcPr calcId="125725"/>
</workbook>
</file>

<file path=xl/sharedStrings.xml><?xml version="1.0" encoding="utf-8"?>
<sst xmlns="http://schemas.openxmlformats.org/spreadsheetml/2006/main" count="7" uniqueCount="7">
  <si>
    <t>Fuente:   Elaboración propia.</t>
  </si>
  <si>
    <t>(miles de euros)</t>
  </si>
  <si>
    <t>Grafico 1.8.1-4</t>
  </si>
  <si>
    <t>CES. Informe de Situación Económica y Social de Castilla y León en 2015</t>
  </si>
  <si>
    <r>
      <t xml:space="preserve">Nota:       </t>
    </r>
    <r>
      <rPr>
        <vertAlign val="superscript"/>
        <sz val="11"/>
        <color theme="1"/>
        <rFont val="Calibri"/>
        <family val="2"/>
        <scheme val="minor"/>
      </rPr>
      <t xml:space="preserve"> (*)</t>
    </r>
    <r>
      <rPr>
        <sz val="11"/>
        <color theme="1"/>
        <rFont val="Calibri"/>
        <family val="2"/>
        <scheme val="minor"/>
      </rPr>
      <t xml:space="preserve"> Avance.</t>
    </r>
  </si>
  <si>
    <t>Presupuestos iniciales, previsiones definitivas y derechos reconocidos de la Comunidad de Castill y León, 2008-2014</t>
  </si>
  <si>
    <t>Fuente:   Elaboración propia con datos del Ministerio de Hacienda y Administraciones Públicas.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</si>
</sst>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/>
      <c:barChart>
        <c:barDir val="col"/>
        <c:grouping val="clustered"/>
        <c:ser>
          <c:idx val="1"/>
          <c:order val="0"/>
          <c:tx>
            <c:strRef>
              <c:f>'[1]datos grafico 1.8.2-3 a 6'!$C$5</c:f>
              <c:strCache>
                <c:ptCount val="1"/>
                <c:pt idx="0">
                  <c:v>PRESUPUESTO INICIAL</c:v>
                </c:pt>
              </c:strCache>
            </c:strRef>
          </c:tx>
          <c:cat>
            <c:strRef>
              <c:f>'[1]datos grafico 1.8.2-3 a 6'!$D$30:$J$30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2014(*)</c:v>
                </c:pt>
              </c:strCache>
            </c:strRef>
          </c:cat>
          <c:val>
            <c:numRef>
              <c:f>('[1]datos grafico 1.8.2-3 a 6'!$F$19,'[1]datos grafico 1.8.2-3 a 6'!$I$19,'[1]datos grafico 1.8.2-3 a 6'!$L$19,'[1]datos grafico 1.8.2-3 a 6'!$O$19,'[1]datos grafico 1.8.2-3 a 6'!$R$19,'[1]datos grafico 1.8.2-3 a 6'!$U$19,'[1]datos grafico 1.8.2-3 a 6'!$X$19)</c:f>
              <c:numCache>
                <c:formatCode>General</c:formatCode>
                <c:ptCount val="7"/>
                <c:pt idx="0">
                  <c:v>10384241.1</c:v>
                </c:pt>
                <c:pt idx="1">
                  <c:v>10584541.699999999</c:v>
                </c:pt>
                <c:pt idx="2">
                  <c:v>10575537.039999999</c:v>
                </c:pt>
                <c:pt idx="3">
                  <c:v>10045146.210000001</c:v>
                </c:pt>
                <c:pt idx="4">
                  <c:v>9720048.4199999999</c:v>
                </c:pt>
                <c:pt idx="5">
                  <c:v>9481615.0899999999</c:v>
                </c:pt>
                <c:pt idx="6">
                  <c:v>8905196.6830000002</c:v>
                </c:pt>
              </c:numCache>
            </c:numRef>
          </c:val>
        </c:ser>
        <c:ser>
          <c:idx val="3"/>
          <c:order val="1"/>
          <c:tx>
            <c:strRef>
              <c:f>'[1]datos grafico 1.8.2-3 a 6'!$D$5</c:f>
              <c:strCache>
                <c:ptCount val="1"/>
                <c:pt idx="0">
                  <c:v>PREVISION DEFINITIVA</c:v>
                </c:pt>
              </c:strCache>
            </c:strRef>
          </c:tx>
          <c:cat>
            <c:strRef>
              <c:f>'[1]datos grafico 1.8.2-3 a 6'!$D$30:$J$30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2014(*)</c:v>
                </c:pt>
              </c:strCache>
            </c:strRef>
          </c:cat>
          <c:val>
            <c:numRef>
              <c:f>('[1]datos grafico 1.8.2-3 a 6'!$G$19,'[1]datos grafico 1.8.2-3 a 6'!$J$19,'[1]datos grafico 1.8.2-3 a 6'!$M$19,'[1]datos grafico 1.8.2-3 a 6'!$P$19,'[1]datos grafico 1.8.2-3 a 6'!$S$19,'[1]datos grafico 1.8.2-3 a 6'!$V$19,'[1]datos grafico 1.8.2-3 a 6'!$Y$19)</c:f>
              <c:numCache>
                <c:formatCode>General</c:formatCode>
                <c:ptCount val="7"/>
                <c:pt idx="0">
                  <c:v>10578579.73</c:v>
                </c:pt>
                <c:pt idx="1">
                  <c:v>11087030.689999999</c:v>
                </c:pt>
                <c:pt idx="2">
                  <c:v>11285695.109999999</c:v>
                </c:pt>
                <c:pt idx="3">
                  <c:v>10347634.960000001</c:v>
                </c:pt>
                <c:pt idx="4">
                  <c:v>10994814.609999999</c:v>
                </c:pt>
                <c:pt idx="5">
                  <c:v>9890285.1799999997</c:v>
                </c:pt>
                <c:pt idx="6">
                  <c:v>9058511.4399999995</c:v>
                </c:pt>
              </c:numCache>
            </c:numRef>
          </c:val>
        </c:ser>
        <c:ser>
          <c:idx val="0"/>
          <c:order val="2"/>
          <c:tx>
            <c:strRef>
              <c:f>'[1]datos grafico 1.8.2-3 a 6'!$E$5</c:f>
              <c:strCache>
                <c:ptCount val="1"/>
                <c:pt idx="0">
                  <c:v>DERECHOS RECONOCIDOS NETOS</c:v>
                </c:pt>
              </c:strCache>
            </c:strRef>
          </c:tx>
          <c:cat>
            <c:strRef>
              <c:f>'[1]datos grafico 1.8.2-3 a 6'!$D$30:$J$30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2014(*)</c:v>
                </c:pt>
              </c:strCache>
            </c:strRef>
          </c:cat>
          <c:val>
            <c:numRef>
              <c:f>('[1]datos grafico 1.8.2-3 a 6'!$H$19,'[1]datos grafico 1.8.2-3 a 6'!$K$19,'[1]datos grafico 1.8.2-3 a 6'!$N$19,'[1]datos grafico 1.8.2-3 a 6'!$Q$19,'[1]datos grafico 1.8.2-3 a 6'!$T$19,'[1]datos grafico 1.8.2-3 a 6'!$W$19,'[1]datos grafico 1.8.2-3 a 6'!$Z$19)</c:f>
              <c:numCache>
                <c:formatCode>General</c:formatCode>
                <c:ptCount val="7"/>
                <c:pt idx="0">
                  <c:v>9963830.9399999995</c:v>
                </c:pt>
                <c:pt idx="1">
                  <c:v>11348207.609999999</c:v>
                </c:pt>
                <c:pt idx="2">
                  <c:v>10148708.380000001</c:v>
                </c:pt>
                <c:pt idx="3">
                  <c:v>9349535.3300000001</c:v>
                </c:pt>
                <c:pt idx="4">
                  <c:v>10539361.949999999</c:v>
                </c:pt>
                <c:pt idx="5">
                  <c:v>9347167.2100000009</c:v>
                </c:pt>
                <c:pt idx="6">
                  <c:v>8675187.5800000001</c:v>
                </c:pt>
              </c:numCache>
            </c:numRef>
          </c:val>
        </c:ser>
        <c:axId val="64320640"/>
        <c:axId val="64322176"/>
      </c:barChart>
      <c:catAx>
        <c:axId val="64320640"/>
        <c:scaling>
          <c:orientation val="minMax"/>
        </c:scaling>
        <c:axPos val="b"/>
        <c:numFmt formatCode="General" sourceLinked="1"/>
        <c:majorTickMark val="none"/>
        <c:tickLblPos val="nextTo"/>
        <c:crossAx val="64322176"/>
        <c:crossesAt val="0"/>
        <c:lblAlgn val="ctr"/>
        <c:lblOffset val="100"/>
      </c:catAx>
      <c:valAx>
        <c:axId val="64322176"/>
        <c:scaling>
          <c:orientation val="minMax"/>
          <c:max val="15000000"/>
          <c:min val="0"/>
        </c:scaling>
        <c:axPos val="l"/>
        <c:majorGridlines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64320640"/>
        <c:crosses val="autoZero"/>
        <c:crossBetween val="between"/>
        <c:minorUnit val="400000"/>
      </c:valAx>
    </c:plotArea>
    <c:legend>
      <c:legendPos val="b"/>
      <c:layout>
        <c:manualLayout>
          <c:xMode val="edge"/>
          <c:yMode val="edge"/>
          <c:x val="0.14509186351706041"/>
          <c:y val="0.94557533698118268"/>
          <c:w val="0.78032287483390184"/>
          <c:h val="4.0865340984919264E-2"/>
        </c:manualLayout>
      </c:layout>
    </c:legend>
    <c:plotVisOnly val="1"/>
    <c:dispBlanksAs val="gap"/>
  </c:chart>
  <c:spPr>
    <a:ln>
      <a:noFill/>
    </a:ln>
    <a:effectLst>
      <a:innerShdw blurRad="114300">
        <a:prstClr val="black"/>
      </a:innerShdw>
    </a:effectLst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09550" y="1152524"/>
    <xdr:ext cx="7029449" cy="45243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1%20Presupuesto%20Junta%20CyL/datos%20parte%20CCA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rafico 1.8.2-1"/>
      <sheetName val="grafico 1.8.2-1"/>
      <sheetName val="cuadro 1.8.2-1"/>
      <sheetName val="cuadro 1.8.2-2"/>
      <sheetName val="grafico 1.8.2-2"/>
      <sheetName val="cuadro 1.8.2-3"/>
      <sheetName val="cuadro 1.8.2-4"/>
      <sheetName val="cuadro 1.8.2-5"/>
      <sheetName val="cuadro 1.8.2-6"/>
      <sheetName val="datos grafico 1.8.2-3 a 6"/>
      <sheetName val="grafico 1.8.2-3"/>
      <sheetName val="grafico 1.8.2-4"/>
      <sheetName val="grafico 1.8.2-5"/>
      <sheetName val="grafico 1.8.2-6"/>
      <sheetName val="datos grafico 1.8.2-7 a 10"/>
      <sheetName val="grafico 1.8.2-7"/>
      <sheetName val="grafico 1.8.2-8"/>
      <sheetName val="grafico 1.8.2-9"/>
      <sheetName val="grafico 1.8.2-10"/>
      <sheetName val="cuadro 1.8.2-7"/>
      <sheetName val="cuadro 1.8.2-8"/>
      <sheetName val="cuadro 1.8.2-9"/>
      <sheetName val="cuadro 1.8.2-10"/>
      <sheetName val="grafico 1.8.2-11"/>
      <sheetName val="datos grafico 1.8.12 a 14"/>
      <sheetName val="grafico 1.8.2-12"/>
      <sheetName val="grafico 1.8.2-13"/>
      <sheetName val="grafico 1.8.2-14"/>
      <sheetName val="datos grafico 1.8.2-15"/>
      <sheetName val="grafico 1.8.2-15"/>
      <sheetName val="cuadro 1.8.2-11"/>
      <sheetName val="cuadro 1.8.2-12"/>
      <sheetName val="cuadro 1.8.2-13"/>
      <sheetName val="cuadro 1.8.2-14"/>
      <sheetName val="datos grafico 1.8.2-16"/>
      <sheetName val="grafico 1.8.2-16"/>
      <sheetName val="datos grafico 1.8.2-17 y 18"/>
      <sheetName val="grafico 1.8.2-17"/>
      <sheetName val="datos grafico 1.8.2-18"/>
      <sheetName val="grafico 1.8.2-18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/>
      <sheetData sheetId="8"/>
      <sheetData sheetId="9">
        <row r="5">
          <cell r="C5" t="str">
            <v>PRESUPUESTO INICIAL</v>
          </cell>
          <cell r="D5" t="str">
            <v>PREVISION DEFINITIVA</v>
          </cell>
          <cell r="E5" t="str">
            <v>DERECHOS RECONOCIDOS NETOS</v>
          </cell>
        </row>
        <row r="19">
          <cell r="F19">
            <v>10384241.1</v>
          </cell>
          <cell r="G19">
            <v>10578579.73</v>
          </cell>
          <cell r="H19">
            <v>9963830.9399999995</v>
          </cell>
          <cell r="I19">
            <v>10584541.699999999</v>
          </cell>
          <cell r="J19">
            <v>11087030.689999999</v>
          </cell>
          <cell r="K19">
            <v>11348207.609999999</v>
          </cell>
          <cell r="L19">
            <v>10575537.039999999</v>
          </cell>
          <cell r="M19">
            <v>11285695.109999999</v>
          </cell>
          <cell r="N19">
            <v>10148708.380000001</v>
          </cell>
          <cell r="O19">
            <v>10045146.210000001</v>
          </cell>
          <cell r="P19">
            <v>10347634.960000001</v>
          </cell>
          <cell r="Q19">
            <v>9349535.3300000001</v>
          </cell>
          <cell r="R19">
            <v>9720048.4199999999</v>
          </cell>
          <cell r="S19">
            <v>10994814.609999999</v>
          </cell>
          <cell r="T19">
            <v>10539361.949999999</v>
          </cell>
          <cell r="U19">
            <v>9481615.0899999999</v>
          </cell>
          <cell r="V19">
            <v>9890285.1799999997</v>
          </cell>
          <cell r="W19">
            <v>9347167.2100000009</v>
          </cell>
          <cell r="X19">
            <v>8905196.6830000002</v>
          </cell>
          <cell r="Y19">
            <v>9058511.4399999995</v>
          </cell>
          <cell r="Z19">
            <v>8675187.5800000001</v>
          </cell>
        </row>
        <row r="30">
          <cell r="D30">
            <v>2008</v>
          </cell>
          <cell r="E30">
            <v>2009</v>
          </cell>
          <cell r="F30">
            <v>2010</v>
          </cell>
          <cell r="G30">
            <v>2011</v>
          </cell>
          <cell r="H30">
            <v>2012</v>
          </cell>
          <cell r="I30">
            <v>2013</v>
          </cell>
          <cell r="J30" t="str">
            <v>2014(*)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/>
      <sheetData sheetId="32"/>
      <sheetData sheetId="33"/>
      <sheetData sheetId="34"/>
      <sheetData sheetId="35" refreshError="1"/>
      <sheetData sheetId="36"/>
      <sheetData sheetId="37" refreshError="1"/>
      <sheetData sheetId="38"/>
      <sheetData sheetId="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workbookViewId="0">
      <selection activeCell="H38" sqref="H38"/>
    </sheetView>
  </sheetViews>
  <sheetFormatPr baseColWidth="10" defaultRowHeight="15"/>
  <cols>
    <col min="7" max="7" width="16.42578125" customWidth="1"/>
  </cols>
  <sheetData>
    <row r="1" spans="1:9">
      <c r="A1" s="1" t="s">
        <v>3</v>
      </c>
      <c r="B1" s="1"/>
      <c r="C1" s="1"/>
      <c r="D1" s="1"/>
      <c r="E1" s="1"/>
      <c r="F1" s="1"/>
      <c r="G1" s="1"/>
      <c r="H1" s="1"/>
      <c r="I1" s="1"/>
    </row>
    <row r="3" spans="1:9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9">
      <c r="A4" s="2" t="s">
        <v>5</v>
      </c>
      <c r="B4" s="2"/>
      <c r="C4" s="2"/>
      <c r="D4" s="2"/>
      <c r="E4" s="2"/>
      <c r="F4" s="2"/>
      <c r="G4" s="2"/>
      <c r="H4" s="2"/>
      <c r="I4" s="2"/>
    </row>
    <row r="5" spans="1:9">
      <c r="A5" s="2" t="s">
        <v>1</v>
      </c>
      <c r="B5" s="2"/>
      <c r="C5" s="2"/>
      <c r="D5" s="2"/>
      <c r="E5" s="2"/>
      <c r="F5" s="2"/>
      <c r="G5" s="2"/>
      <c r="H5" s="2"/>
      <c r="I5" s="2"/>
    </row>
    <row r="31" spans="1:1" ht="17.25">
      <c r="A31" t="s">
        <v>4</v>
      </c>
    </row>
    <row r="32" spans="1:1">
      <c r="A32" t="s">
        <v>6</v>
      </c>
    </row>
    <row r="61" spans="1:1">
      <c r="A61" t="s">
        <v>0</v>
      </c>
    </row>
  </sheetData>
  <pageMargins left="0.3" right="0.2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1,8,1-4</vt:lpstr>
      <vt:lpstr>Hoja1</vt:lpstr>
      <vt:lpstr>'Gráfico 1,8,1-4'!Área_de_impresión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2015-08-07T12:31:35Z</cp:lastPrinted>
  <dcterms:created xsi:type="dcterms:W3CDTF">2014-09-09T11:15:00Z</dcterms:created>
  <dcterms:modified xsi:type="dcterms:W3CDTF">2016-06-14T15:05:37Z</dcterms:modified>
</cp:coreProperties>
</file>