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8,2-4" sheetId="7" r:id="rId1"/>
  </sheets>
  <externalReferences>
    <externalReference r:id="rId2"/>
  </externalReferences>
  <definedNames>
    <definedName name="_xlnm.Print_Area" localSheetId="0">'Gráfico 1,8,2-4'!$A$1:$I$27</definedName>
  </definedNames>
  <calcPr calcId="125725"/>
</workbook>
</file>

<file path=xl/sharedStrings.xml><?xml version="1.0" encoding="utf-8"?>
<sst xmlns="http://schemas.openxmlformats.org/spreadsheetml/2006/main" count="6" uniqueCount="6">
  <si>
    <t>Fuente:   Elaboración propia.</t>
  </si>
  <si>
    <t>(miles de euros)</t>
  </si>
  <si>
    <t>Presupuesto inicial de gastos y Obligaciones reconocidas netas</t>
  </si>
  <si>
    <t>Grado de ejecución de los Presupustos Consolidados de las Diputaciones Provinciales de Castilla y León, 2008-2014</t>
  </si>
  <si>
    <t>CES. Informe de Situación Económica y Social de Castilla y León en 2015</t>
  </si>
  <si>
    <t>Grafico 1.8.2-4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</si>
</sst>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/>
      <c:barChart>
        <c:barDir val="col"/>
        <c:grouping val="clustered"/>
        <c:ser>
          <c:idx val="1"/>
          <c:order val="0"/>
          <c:tx>
            <c:v>Presupuestos iniciales</c:v>
          </c:tx>
          <c:cat>
            <c:numRef>
              <c:f>('[1]datos grafico 1.8.3-4'!$K$28,'[1]datos grafico 1.8.3-4'!$N$28,'[1]datos grafico 1.8.3-4'!$Q$28,'[1]datos grafico 1.8.3-4'!$T$28,'[1]datos grafico 1.8.3-4'!$W$28,'[1]datos grafico 1.8.3-4'!$Z$28,'[1]datos grafico 1.8.3-4'!$AC$28)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grafico 1.8.3-4'!$K$42,'[1]datos grafico 1.8.3-4'!$N$42,'[1]datos grafico 1.8.3-4'!$Q$42,'[1]datos grafico 1.8.3-4'!$T$42,'[1]datos grafico 1.8.3-4'!$W$42,'[1]datos grafico 1.8.3-4'!$Z$42,'[1]datos grafico 1.8.3-4'!$AC$42)</c:f>
              <c:numCache>
                <c:formatCode>General</c:formatCode>
                <c:ptCount val="7"/>
                <c:pt idx="0">
                  <c:v>922294.81782999996</c:v>
                </c:pt>
                <c:pt idx="1">
                  <c:v>939676.05842000013</c:v>
                </c:pt>
                <c:pt idx="2">
                  <c:v>861041.34704999998</c:v>
                </c:pt>
                <c:pt idx="3">
                  <c:v>780284.15685999999</c:v>
                </c:pt>
                <c:pt idx="4">
                  <c:v>663839.16150000005</c:v>
                </c:pt>
                <c:pt idx="5">
                  <c:v>710893.2422199999</c:v>
                </c:pt>
                <c:pt idx="6">
                  <c:v>728748.25691</c:v>
                </c:pt>
              </c:numCache>
            </c:numRef>
          </c:val>
        </c:ser>
        <c:ser>
          <c:idx val="0"/>
          <c:order val="1"/>
          <c:tx>
            <c:v>Obligaciones reconocidas netas</c:v>
          </c:tx>
          <c:cat>
            <c:numRef>
              <c:f>('[1]datos grafico 1.8.3-4'!$K$28,'[1]datos grafico 1.8.3-4'!$N$28,'[1]datos grafico 1.8.3-4'!$Q$28,'[1]datos grafico 1.8.3-4'!$T$28,'[1]datos grafico 1.8.3-4'!$W$28,'[1]datos grafico 1.8.3-4'!$Z$28,'[1]datos grafico 1.8.3-4'!$AC$28)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grafico 1.8.3-4'!$W$20,'[1]datos grafico 1.8.3-4'!$Z$20,'[1]datos grafico 1.8.3-4'!$AC$20,'[1]datos grafico 1.8.3-4'!$AF$20,'[1]datos grafico 1.8.3-4'!$AI$20,'[1]datos grafico 1.8.3-4'!$AL$20,'[1]datos grafico 1.8.3-4'!$AO$20)</c:f>
              <c:numCache>
                <c:formatCode>General</c:formatCode>
                <c:ptCount val="7"/>
                <c:pt idx="0">
                  <c:v>898611.44389</c:v>
                </c:pt>
                <c:pt idx="1">
                  <c:v>870419.18835999991</c:v>
                </c:pt>
                <c:pt idx="2">
                  <c:v>853013.71720000007</c:v>
                </c:pt>
                <c:pt idx="3">
                  <c:v>790656.11927000002</c:v>
                </c:pt>
                <c:pt idx="4">
                  <c:v>646103.91272000002</c:v>
                </c:pt>
                <c:pt idx="5">
                  <c:v>744398.39250999992</c:v>
                </c:pt>
                <c:pt idx="6">
                  <c:v>731935.08282999997</c:v>
                </c:pt>
              </c:numCache>
            </c:numRef>
          </c:val>
        </c:ser>
        <c:gapWidth val="75"/>
        <c:axId val="74425856"/>
        <c:axId val="74427392"/>
      </c:barChart>
      <c:lineChart>
        <c:grouping val="standard"/>
        <c:ser>
          <c:idx val="2"/>
          <c:order val="2"/>
          <c:tx>
            <c:v>% Obligaciones reconocidas netas / Gastos</c:v>
          </c:tx>
          <c:marker>
            <c:symbol val="none"/>
          </c:marker>
          <c:dLbls>
            <c:numFmt formatCode="0.00%" sourceLinked="0"/>
            <c:dLblPos val="t"/>
            <c:showVal val="1"/>
          </c:dLbls>
          <c:cat>
            <c:numRef>
              <c:f>'[1]datos grafico 1.8.3-4'!$BX$6:$CD$6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'[1]datos grafico 1.8.3-4'!$BX$20:$CD$20</c:f>
              <c:numCache>
                <c:formatCode>General</c:formatCode>
                <c:ptCount val="7"/>
                <c:pt idx="0">
                  <c:v>0.97432125445991025</c:v>
                </c:pt>
                <c:pt idx="1">
                  <c:v>0.92629707925468396</c:v>
                </c:pt>
                <c:pt idx="2">
                  <c:v>0.99067683581339827</c:v>
                </c:pt>
                <c:pt idx="3">
                  <c:v>1.013292545182179</c:v>
                </c:pt>
                <c:pt idx="4">
                  <c:v>0.97328381661014729</c:v>
                </c:pt>
                <c:pt idx="5">
                  <c:v>1.0471310575204922</c:v>
                </c:pt>
                <c:pt idx="6">
                  <c:v>1.0043730134374695</c:v>
                </c:pt>
              </c:numCache>
            </c:numRef>
          </c:val>
        </c:ser>
        <c:marker val="1"/>
        <c:axId val="74429184"/>
        <c:axId val="74430720"/>
      </c:lineChart>
      <c:catAx>
        <c:axId val="74425856"/>
        <c:scaling>
          <c:orientation val="minMax"/>
        </c:scaling>
        <c:axPos val="b"/>
        <c:numFmt formatCode="General" sourceLinked="1"/>
        <c:majorTickMark val="none"/>
        <c:tickLblPos val="nextTo"/>
        <c:crossAx val="74427392"/>
        <c:crosses val="autoZero"/>
        <c:lblAlgn val="ctr"/>
        <c:lblOffset val="100"/>
      </c:catAx>
      <c:valAx>
        <c:axId val="74427392"/>
        <c:scaling>
          <c:orientation val="minMax"/>
          <c:min val="500000"/>
        </c:scaling>
        <c:axPos val="r"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74425856"/>
        <c:crosses val="max"/>
        <c:crossBetween val="between"/>
      </c:valAx>
      <c:catAx>
        <c:axId val="74429184"/>
        <c:scaling>
          <c:orientation val="minMax"/>
        </c:scaling>
        <c:delete val="1"/>
        <c:axPos val="b"/>
        <c:numFmt formatCode="General" sourceLinked="1"/>
        <c:tickLblPos val="none"/>
        <c:crossAx val="74430720"/>
        <c:crosses val="autoZero"/>
        <c:lblAlgn val="ctr"/>
        <c:lblOffset val="100"/>
      </c:catAx>
      <c:valAx>
        <c:axId val="74430720"/>
        <c:scaling>
          <c:orientation val="minMax"/>
          <c:max val="1.1000000000000001"/>
          <c:min val="0.60000000000000064"/>
        </c:scaling>
        <c:axPos val="l"/>
        <c:majorGridlines/>
        <c:numFmt formatCode="0%" sourceLinked="0"/>
        <c:tickLblPos val="nextTo"/>
        <c:crossAx val="74429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0256574545828827"/>
          <c:w val="0.97468870738983771"/>
          <c:h val="9.1419124080078185E-2"/>
        </c:manualLayout>
      </c:layout>
    </c:legend>
    <c:plotVisOnly val="1"/>
    <c:dispBlanksAs val="gap"/>
  </c:chart>
  <c:spPr>
    <a:effectLst>
      <a:innerShdw blurRad="114300">
        <a:prstClr val="black"/>
      </a:innerShdw>
    </a:effectLst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09551" y="1228724"/>
    <xdr:ext cx="6562724" cy="4086226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3%20Entidades%20Locales/datos%20parte%20CC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1.8.3-1"/>
      <sheetName val="cuadro 1.8.3-2"/>
      <sheetName val="cuadro 1.8.3-3"/>
      <sheetName val="cuadro 1.8.3-4"/>
      <sheetName val="datos grafico 1.8.3-1"/>
      <sheetName val="grafico1.8.3-1"/>
      <sheetName val="datos grafico 1.8.3-2 y 3"/>
      <sheetName val="grafico 1.8.3-2"/>
      <sheetName val="grafico 1.8.3-3"/>
      <sheetName val="cuadro 1.8.3-5"/>
      <sheetName val="cuadro 1.8.3-6"/>
      <sheetName val="datos grafico 1.8.3-4"/>
      <sheetName val="grafico 1.8.3-4"/>
      <sheetName val="datos grafico 1.8.3-5 y 6"/>
      <sheetName val="grafico 1.8.3-5"/>
      <sheetName val="grafico 1.8.3-6"/>
      <sheetName val="cuadro 1.8.3-7"/>
      <sheetName val="grafico 1.8.3-7"/>
      <sheetName val="datos grafico 1.8.3-8"/>
      <sheetName val="grafico 1.8.3-8"/>
      <sheetName val="cuadro 1.8.3-8"/>
      <sheetName val="cuadro 1.8.3-9"/>
      <sheetName val="cuadro 1.8.3-10"/>
      <sheetName val="datos gaficos 1.8.3-9 10 y 11"/>
      <sheetName val="grafico 1.8.3-9"/>
      <sheetName val="grafico 1.8.3-10"/>
      <sheetName val="grafico 1.8.3-11"/>
      <sheetName val="cuadro 1.8.3-11"/>
      <sheetName val="cuadro 1.8.3-12"/>
      <sheetName val="datos graficos 1.8.3-12 13 y 14"/>
      <sheetName val="grafico 1.8.3-12"/>
      <sheetName val="grafico 1.8.3-13"/>
      <sheetName val="grafico 1.8.3-14"/>
      <sheetName val="cuadro 1.8.3-13"/>
      <sheetName val="datos grafico 1.8.3-14"/>
      <sheetName val="grafico 1.8.314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/>
      <sheetData sheetId="10"/>
      <sheetData sheetId="11">
        <row r="6">
          <cell r="BX6">
            <v>2008</v>
          </cell>
          <cell r="BY6">
            <v>2009</v>
          </cell>
          <cell r="BZ6">
            <v>2010</v>
          </cell>
          <cell r="CA6">
            <v>2011</v>
          </cell>
          <cell r="CB6">
            <v>2012</v>
          </cell>
          <cell r="CC6">
            <v>2013</v>
          </cell>
          <cell r="CD6">
            <v>2014</v>
          </cell>
        </row>
        <row r="20">
          <cell r="W20">
            <v>898611.44389</v>
          </cell>
          <cell r="Z20">
            <v>870419.18835999991</v>
          </cell>
          <cell r="AC20">
            <v>853013.71720000007</v>
          </cell>
          <cell r="AF20">
            <v>790656.11927000002</v>
          </cell>
          <cell r="AI20">
            <v>646103.91272000002</v>
          </cell>
          <cell r="AL20">
            <v>744398.39250999992</v>
          </cell>
          <cell r="AO20">
            <v>731935.08282999997</v>
          </cell>
          <cell r="BX20">
            <v>0.97432125445991025</v>
          </cell>
          <cell r="BY20">
            <v>0.92629707925468396</v>
          </cell>
          <cell r="BZ20">
            <v>0.99067683581339827</v>
          </cell>
          <cell r="CA20">
            <v>1.013292545182179</v>
          </cell>
          <cell r="CB20">
            <v>0.97328381661014729</v>
          </cell>
          <cell r="CC20">
            <v>1.0471310575204922</v>
          </cell>
          <cell r="CD20">
            <v>1.0043730134374695</v>
          </cell>
        </row>
        <row r="28">
          <cell r="K28">
            <v>2008</v>
          </cell>
          <cell r="N28">
            <v>2009</v>
          </cell>
          <cell r="Q28">
            <v>2010</v>
          </cell>
          <cell r="T28">
            <v>2011</v>
          </cell>
          <cell r="W28">
            <v>2012</v>
          </cell>
          <cell r="Z28">
            <v>2013</v>
          </cell>
          <cell r="AC28">
            <v>2014</v>
          </cell>
        </row>
        <row r="42">
          <cell r="K42">
            <v>922294.81782999996</v>
          </cell>
          <cell r="N42">
            <v>939676.05842000013</v>
          </cell>
          <cell r="Q42">
            <v>861041.34704999998</v>
          </cell>
          <cell r="T42">
            <v>780284.15685999999</v>
          </cell>
          <cell r="W42">
            <v>663839.16150000005</v>
          </cell>
          <cell r="Z42">
            <v>710893.2422199999</v>
          </cell>
          <cell r="AC42">
            <v>728748.25691</v>
          </cell>
        </row>
      </sheetData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G34" sqref="G34"/>
    </sheetView>
  </sheetViews>
  <sheetFormatPr baseColWidth="10" defaultRowHeight="15"/>
  <cols>
    <col min="7" max="7" width="16.42578125" customWidth="1"/>
  </cols>
  <sheetData>
    <row r="1" spans="1:9">
      <c r="A1" s="1" t="s">
        <v>4</v>
      </c>
      <c r="B1" s="1"/>
      <c r="C1" s="1"/>
      <c r="D1" s="1"/>
      <c r="E1" s="1"/>
      <c r="F1" s="1"/>
      <c r="G1" s="1"/>
      <c r="H1" s="1"/>
      <c r="I1" s="1"/>
    </row>
    <row r="3" spans="1:9">
      <c r="A3" s="2" t="s">
        <v>5</v>
      </c>
      <c r="B3" s="2"/>
      <c r="C3" s="2"/>
      <c r="D3" s="2"/>
      <c r="E3" s="2"/>
      <c r="F3" s="2"/>
      <c r="G3" s="2"/>
      <c r="H3" s="2"/>
      <c r="I3" s="2"/>
    </row>
    <row r="4" spans="1:9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2</v>
      </c>
      <c r="B5" s="2"/>
      <c r="C5" s="2"/>
      <c r="D5" s="2"/>
      <c r="E5" s="2"/>
      <c r="F5" s="2"/>
      <c r="G5" s="2"/>
      <c r="H5" s="2"/>
      <c r="I5" s="2"/>
    </row>
    <row r="6" spans="1:9">
      <c r="A6" s="2" t="s">
        <v>1</v>
      </c>
      <c r="B6" s="2"/>
      <c r="C6" s="2"/>
      <c r="D6" s="2"/>
      <c r="E6" s="2"/>
      <c r="F6" s="2"/>
      <c r="G6" s="2"/>
      <c r="H6" s="2"/>
      <c r="I6" s="2"/>
    </row>
    <row r="26" spans="1:1" ht="27.75" customHeight="1"/>
    <row r="28" spans="1:1" ht="22.5" customHeight="1">
      <c r="A28" t="s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Gráfico 1,8,2-4</vt:lpstr>
      <vt:lpstr>'Gráfico 1,8,2-4'!Área_de_impresión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2015-08-10T11:45:13Z</cp:lastPrinted>
  <dcterms:created xsi:type="dcterms:W3CDTF">2014-09-09T11:15:00Z</dcterms:created>
  <dcterms:modified xsi:type="dcterms:W3CDTF">2016-06-20T11:35:28Z</dcterms:modified>
</cp:coreProperties>
</file>