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1075" windowHeight="9495"/>
  </bookViews>
  <sheets>
    <sheet name="Gráfico 1,8,2-5" sheetId="8" r:id="rId1"/>
    <sheet name="Hoja1" sheetId="18" r:id="rId2"/>
  </sheets>
  <externalReferences>
    <externalReference r:id="rId3"/>
  </externalReferences>
  <definedNames>
    <definedName name="_xlnm.Print_Area" localSheetId="0">'Gráfico 1,8,2-5'!$A$1:$H$27</definedName>
  </definedNames>
  <calcPr calcId="125725"/>
</workbook>
</file>

<file path=xl/sharedStrings.xml><?xml version="1.0" encoding="utf-8"?>
<sst xmlns="http://schemas.openxmlformats.org/spreadsheetml/2006/main" count="6" uniqueCount="6">
  <si>
    <t>Fuente:   Elaboración propia.</t>
  </si>
  <si>
    <t>(miles de euros)</t>
  </si>
  <si>
    <t xml:space="preserve">Presupuestos iniciales, créditos definitivos y obligaciones reconocidas de las Diputaciones Provinciales </t>
  </si>
  <si>
    <t>de Castilla y León, 2008-2014</t>
  </si>
  <si>
    <t>CES. Informe de Situación Económica y Social de Castilla y León en 2015</t>
  </si>
  <si>
    <t>Grafico 1.8.2-5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</si>
</sst>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">
    <xf numFmtId="0" fontId="0" fillId="0" borderId="0" xfId="0"/>
    <xf numFmtId="0" fontId="1" fillId="2" borderId="0" xfId="1"/>
    <xf numFmtId="0" fontId="3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plotArea>
      <c:layout>
        <c:manualLayout>
          <c:layoutTarget val="inner"/>
          <c:xMode val="edge"/>
          <c:yMode val="edge"/>
          <c:x val="0.10313239185182824"/>
          <c:y val="4.8684866772605778E-2"/>
          <c:w val="0.86807768462140633"/>
          <c:h val="0.79973669957921922"/>
        </c:manualLayout>
      </c:layout>
      <c:barChart>
        <c:barDir val="col"/>
        <c:grouping val="clustered"/>
        <c:ser>
          <c:idx val="1"/>
          <c:order val="0"/>
          <c:tx>
            <c:strRef>
              <c:f>'[1]datos grafico 1.8.3-5 y 6'!$C$5</c:f>
              <c:strCache>
                <c:ptCount val="1"/>
                <c:pt idx="0">
                  <c:v>PRESUPUESTO INICIAL</c:v>
                </c:pt>
              </c:strCache>
            </c:strRef>
          </c:tx>
          <c:cat>
            <c:numRef>
              <c:f>'[1]datos grafico 1.8.3-5 y 6'!$F$31:$L$31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('[1]datos grafico 1.8.3-5 y 6'!$L$19,'[1]datos grafico 1.8.3-5 y 6'!$O$19,'[1]datos grafico 1.8.3-5 y 6'!$R$19,'[1]datos grafico 1.8.3-5 y 6'!$U$19,'[1]datos grafico 1.8.3-5 y 6'!$X$19,'[1]datos grafico 1.8.3-5 y 6'!$AA$19,'[1]datos grafico 1.8.3-5 y 6'!$AD$19)</c:f>
              <c:numCache>
                <c:formatCode>General</c:formatCode>
                <c:ptCount val="7"/>
                <c:pt idx="0">
                  <c:v>922294.81782999996</c:v>
                </c:pt>
                <c:pt idx="1">
                  <c:v>939676.05842000013</c:v>
                </c:pt>
                <c:pt idx="2">
                  <c:v>861041.34704999998</c:v>
                </c:pt>
                <c:pt idx="3">
                  <c:v>780284.15685999999</c:v>
                </c:pt>
                <c:pt idx="4">
                  <c:v>663839.16150000005</c:v>
                </c:pt>
                <c:pt idx="5">
                  <c:v>710893.24222000001</c:v>
                </c:pt>
                <c:pt idx="6">
                  <c:v>728748.25690999988</c:v>
                </c:pt>
              </c:numCache>
            </c:numRef>
          </c:val>
        </c:ser>
        <c:ser>
          <c:idx val="3"/>
          <c:order val="1"/>
          <c:tx>
            <c:strRef>
              <c:f>'[1]datos grafico 1.8.3-5 y 6'!$D$5</c:f>
              <c:strCache>
                <c:ptCount val="1"/>
                <c:pt idx="0">
                  <c:v>CREDITOS DEFINITIVOS</c:v>
                </c:pt>
              </c:strCache>
            </c:strRef>
          </c:tx>
          <c:cat>
            <c:numRef>
              <c:f>'[1]datos grafico 1.8.3-5 y 6'!$F$31:$L$31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('[1]datos grafico 1.8.3-5 y 6'!$M$19,'[1]datos grafico 1.8.3-5 y 6'!$P$19,'[1]datos grafico 1.8.3-5 y 6'!$S$19,'[1]datos grafico 1.8.3-5 y 6'!$V$19,'[1]datos grafico 1.8.3-5 y 6'!$Y$19,'[1]datos grafico 1.8.3-5 y 6'!$AB$19,'[1]datos grafico 1.8.3-5 y 6'!$AE$19)</c:f>
              <c:numCache>
                <c:formatCode>General</c:formatCode>
                <c:ptCount val="7"/>
                <c:pt idx="0">
                  <c:v>1438199.99</c:v>
                </c:pt>
                <c:pt idx="1">
                  <c:v>1419362.4</c:v>
                </c:pt>
                <c:pt idx="2">
                  <c:v>1333148.82981</c:v>
                </c:pt>
                <c:pt idx="3">
                  <c:v>1174051.8781399999</c:v>
                </c:pt>
                <c:pt idx="4">
                  <c:v>969231.97133999993</c:v>
                </c:pt>
                <c:pt idx="5">
                  <c:v>965003.59132999997</c:v>
                </c:pt>
                <c:pt idx="6">
                  <c:v>956965.33749000006</c:v>
                </c:pt>
              </c:numCache>
            </c:numRef>
          </c:val>
        </c:ser>
        <c:ser>
          <c:idx val="0"/>
          <c:order val="2"/>
          <c:tx>
            <c:strRef>
              <c:f>'[1]datos grafico 1.8.3-5 y 6'!$E$5</c:f>
              <c:strCache>
                <c:ptCount val="1"/>
                <c:pt idx="0">
                  <c:v>OBLIGACIONES RECONOCIDAS NETAS</c:v>
                </c:pt>
              </c:strCache>
            </c:strRef>
          </c:tx>
          <c:cat>
            <c:numRef>
              <c:f>'[1]datos grafico 1.8.3-5 y 6'!$F$31:$L$31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('[1]datos grafico 1.8.3-5 y 6'!$N$19,'[1]datos grafico 1.8.3-5 y 6'!$Q$19,'[1]datos grafico 1.8.3-5 y 6'!$T$19,'[1]datos grafico 1.8.3-5 y 6'!$W$19,'[1]datos grafico 1.8.3-5 y 6'!$Z$19,'[1]datos grafico 1.8.3-5 y 6'!$AC$19,'[1]datos grafico 1.8.3-5 y 6'!$AF$19)</c:f>
              <c:numCache>
                <c:formatCode>General</c:formatCode>
                <c:ptCount val="7"/>
                <c:pt idx="0">
                  <c:v>898611.50999999989</c:v>
                </c:pt>
                <c:pt idx="1">
                  <c:v>870419.18999999983</c:v>
                </c:pt>
                <c:pt idx="2">
                  <c:v>853013.71720000007</c:v>
                </c:pt>
                <c:pt idx="3">
                  <c:v>790656.11927000002</c:v>
                </c:pt>
                <c:pt idx="4">
                  <c:v>646103.91272000002</c:v>
                </c:pt>
                <c:pt idx="5">
                  <c:v>744398.39250999992</c:v>
                </c:pt>
                <c:pt idx="6">
                  <c:v>731935.08282999997</c:v>
                </c:pt>
              </c:numCache>
            </c:numRef>
          </c:val>
        </c:ser>
        <c:axId val="61181952"/>
        <c:axId val="61183488"/>
      </c:barChart>
      <c:catAx>
        <c:axId val="61181952"/>
        <c:scaling>
          <c:orientation val="minMax"/>
        </c:scaling>
        <c:axPos val="b"/>
        <c:numFmt formatCode="General" sourceLinked="1"/>
        <c:majorTickMark val="none"/>
        <c:tickLblPos val="nextTo"/>
        <c:crossAx val="61183488"/>
        <c:crosses val="autoZero"/>
        <c:lblAlgn val="ctr"/>
        <c:lblOffset val="100"/>
      </c:catAx>
      <c:valAx>
        <c:axId val="61183488"/>
        <c:scaling>
          <c:orientation val="minMax"/>
        </c:scaling>
        <c:axPos val="l"/>
        <c:majorGridlines/>
        <c:numFmt formatCode="#,##0" sourceLinked="0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611819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2970200587274766E-2"/>
          <c:y val="0.92840513983371131"/>
          <c:w val="0.91339815316607709"/>
          <c:h val="5.1225263508728067E-2"/>
        </c:manualLayout>
      </c:layout>
    </c:legend>
    <c:plotVisOnly val="1"/>
    <c:dispBlanksAs val="gap"/>
  </c:chart>
  <c:spPr>
    <a:effectLst>
      <a:innerShdw blurRad="114300">
        <a:prstClr val="black"/>
      </a:innerShdw>
    </a:effectLst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61926" y="1323976"/>
    <xdr:ext cx="6781800" cy="40767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5/Ep&#237;grafes%20%20Recibidos%20Profesores/1.8.3%20Entidades%20Locales/datos%20parte%20CCL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adro 1.8.3-1"/>
      <sheetName val="cuadro 1.8.3-2"/>
      <sheetName val="cuadro 1.8.3-3"/>
      <sheetName val="cuadro 1.8.3-4"/>
      <sheetName val="datos grafico 1.8.3-1"/>
      <sheetName val="grafico1.8.3-1"/>
      <sheetName val="datos grafico 1.8.3-2 y 3"/>
      <sheetName val="grafico 1.8.3-2"/>
      <sheetName val="grafico 1.8.3-3"/>
      <sheetName val="cuadro 1.8.3-5"/>
      <sheetName val="cuadro 1.8.3-6"/>
      <sheetName val="datos grafico 1.8.3-4"/>
      <sheetName val="grafico 1.8.3-4"/>
      <sheetName val="datos grafico 1.8.3-5 y 6"/>
      <sheetName val="grafico 1.8.3-5"/>
      <sheetName val="grafico 1.8.3-6"/>
      <sheetName val="cuadro 1.8.3-7"/>
      <sheetName val="grafico 1.8.3-7"/>
      <sheetName val="datos grafico 1.8.3-8"/>
      <sheetName val="grafico 1.8.3-8"/>
      <sheetName val="cuadro 1.8.3-8"/>
      <sheetName val="cuadro 1.8.3-9"/>
      <sheetName val="cuadro 1.8.3-10"/>
      <sheetName val="datos gaficos 1.8.3-9 10 y 11"/>
      <sheetName val="grafico 1.8.3-9"/>
      <sheetName val="grafico 1.8.3-10"/>
      <sheetName val="grafico 1.8.3-11"/>
      <sheetName val="cuadro 1.8.3-11"/>
      <sheetName val="cuadro 1.8.3-12"/>
      <sheetName val="datos graficos 1.8.3-12 13 y 14"/>
      <sheetName val="grafico 1.8.3-12"/>
      <sheetName val="grafico 1.8.3-13"/>
      <sheetName val="grafico 1.8.3-14"/>
      <sheetName val="cuadro 1.8.3-13"/>
      <sheetName val="datos grafico 1.8.3-14"/>
      <sheetName val="grafico 1.8.3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5">
          <cell r="C5" t="str">
            <v>PRESUPUESTO INICIAL</v>
          </cell>
          <cell r="D5" t="str">
            <v>CREDITOS DEFINITIVOS</v>
          </cell>
          <cell r="E5" t="str">
            <v>OBLIGACIONES RECONOCIDAS NETAS</v>
          </cell>
        </row>
        <row r="19">
          <cell r="L19">
            <v>922294.81782999996</v>
          </cell>
          <cell r="M19">
            <v>1438199.99</v>
          </cell>
          <cell r="N19">
            <v>898611.50999999989</v>
          </cell>
          <cell r="O19">
            <v>939676.05842000013</v>
          </cell>
          <cell r="P19">
            <v>1419362.4</v>
          </cell>
          <cell r="Q19">
            <v>870419.18999999983</v>
          </cell>
          <cell r="R19">
            <v>861041.34704999998</v>
          </cell>
          <cell r="S19">
            <v>1333148.82981</v>
          </cell>
          <cell r="T19">
            <v>853013.71720000007</v>
          </cell>
          <cell r="U19">
            <v>780284.15685999999</v>
          </cell>
          <cell r="V19">
            <v>1174051.8781399999</v>
          </cell>
          <cell r="W19">
            <v>790656.11927000002</v>
          </cell>
          <cell r="X19">
            <v>663839.16150000005</v>
          </cell>
          <cell r="Y19">
            <v>969231.97133999993</v>
          </cell>
          <cell r="Z19">
            <v>646103.91272000002</v>
          </cell>
          <cell r="AA19">
            <v>710893.24222000001</v>
          </cell>
          <cell r="AB19">
            <v>965003.59132999997</v>
          </cell>
          <cell r="AC19">
            <v>744398.39250999992</v>
          </cell>
          <cell r="AD19">
            <v>728748.25690999988</v>
          </cell>
          <cell r="AE19">
            <v>956965.33749000006</v>
          </cell>
          <cell r="AF19">
            <v>731935.08282999997</v>
          </cell>
        </row>
        <row r="31">
          <cell r="F31">
            <v>2008</v>
          </cell>
          <cell r="G31">
            <v>2009</v>
          </cell>
          <cell r="H31">
            <v>2010</v>
          </cell>
          <cell r="I31">
            <v>2011</v>
          </cell>
          <cell r="J31">
            <v>2012</v>
          </cell>
          <cell r="K31">
            <v>2013</v>
          </cell>
          <cell r="L31">
            <v>2014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L26" sqref="L26"/>
    </sheetView>
  </sheetViews>
  <sheetFormatPr baseColWidth="10" defaultRowHeight="15"/>
  <cols>
    <col min="7" max="7" width="14" customWidth="1"/>
  </cols>
  <sheetData>
    <row r="1" spans="1:9">
      <c r="A1" s="1" t="s">
        <v>4</v>
      </c>
      <c r="B1" s="1"/>
      <c r="C1" s="1"/>
      <c r="D1" s="1"/>
      <c r="E1" s="1"/>
      <c r="F1" s="1"/>
      <c r="G1" s="1"/>
      <c r="H1" s="1"/>
      <c r="I1" s="1"/>
    </row>
    <row r="3" spans="1:9">
      <c r="A3" s="2" t="s">
        <v>5</v>
      </c>
      <c r="B3" s="2"/>
      <c r="C3" s="2"/>
      <c r="D3" s="2"/>
      <c r="E3" s="2"/>
      <c r="F3" s="2"/>
      <c r="G3" s="2"/>
      <c r="H3" s="2"/>
      <c r="I3" s="2"/>
    </row>
    <row r="4" spans="1:9">
      <c r="A4" s="2" t="s">
        <v>2</v>
      </c>
      <c r="B4" s="2"/>
      <c r="C4" s="2"/>
      <c r="D4" s="2"/>
      <c r="E4" s="2"/>
      <c r="F4" s="2"/>
      <c r="G4" s="2"/>
      <c r="H4" s="2"/>
      <c r="I4" s="2"/>
    </row>
    <row r="5" spans="1:9">
      <c r="A5" s="2" t="s">
        <v>3</v>
      </c>
      <c r="B5" s="2"/>
      <c r="C5" s="2"/>
      <c r="D5" s="2"/>
      <c r="E5" s="2"/>
      <c r="F5" s="2"/>
      <c r="G5" s="2"/>
      <c r="H5" s="2"/>
      <c r="I5" s="2"/>
    </row>
    <row r="6" spans="1:9">
      <c r="A6" s="2" t="s">
        <v>1</v>
      </c>
      <c r="B6" s="2"/>
      <c r="C6" s="2"/>
      <c r="D6" s="2"/>
      <c r="E6" s="2"/>
      <c r="F6" s="2"/>
      <c r="G6" s="2"/>
      <c r="H6" s="2"/>
      <c r="I6" s="2"/>
    </row>
    <row r="26" spans="1:1" ht="68.25" customHeight="1"/>
    <row r="27" spans="1:1" ht="18" customHeight="1">
      <c r="A27" t="s">
        <v>0</v>
      </c>
    </row>
  </sheetData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9" sqref="E19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1,8,2-5</vt:lpstr>
      <vt:lpstr>Hoja1</vt:lpstr>
      <vt:lpstr>'Gráfico 1,8,2-5'!Área_de_impresión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2015-08-10T11:48:59Z</cp:lastPrinted>
  <dcterms:created xsi:type="dcterms:W3CDTF">2014-09-09T11:15:00Z</dcterms:created>
  <dcterms:modified xsi:type="dcterms:W3CDTF">2016-06-20T11:35:48Z</dcterms:modified>
</cp:coreProperties>
</file>