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20" windowWidth="11610" windowHeight="6525"/>
  </bookViews>
  <sheets>
    <sheet name="Gráfico 1,8,2-2" sheetId="5" r:id="rId1"/>
    <sheet name="Hoja1" sheetId="18" r:id="rId2"/>
  </sheets>
  <externalReferences>
    <externalReference r:id="rId3"/>
  </externalReferences>
  <definedNames>
    <definedName name="_xlnm.Print_Area" localSheetId="0">'Gráfico 1,8,2-2'!$A$1:$H$28</definedName>
  </definedNames>
  <calcPr calcId="125725"/>
</workbook>
</file>

<file path=xl/sharedStrings.xml><?xml version="1.0" encoding="utf-8"?>
<sst xmlns="http://schemas.openxmlformats.org/spreadsheetml/2006/main" count="6" uniqueCount="6">
  <si>
    <t>(miles de euros)</t>
  </si>
  <si>
    <t>Fuente:  Elaboración propia.</t>
  </si>
  <si>
    <t xml:space="preserve">Presupuestos iniciales, presupuestos definitivos y derechos reconocidos de las Diputaciones Provinciales </t>
  </si>
  <si>
    <t>CES. Informe de Situación Económica y Social de Castilla y León en 2015</t>
  </si>
  <si>
    <t>de Castilla y León, 2008-2014</t>
  </si>
  <si>
    <t>Grafico 1.8.2-2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</si>
</sst>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4">
    <xf numFmtId="0" fontId="0" fillId="0" borderId="0" xfId="0"/>
    <xf numFmtId="0" fontId="1" fillId="2" borderId="0" xfId="1"/>
    <xf numFmtId="0" fontId="3" fillId="0" borderId="0" xfId="0" applyFont="1" applyAlignment="1">
      <alignment horizontal="justify"/>
    </xf>
    <xf numFmtId="0" fontId="4" fillId="3" borderId="0" xfId="2" applyFont="1" applyAlignment="1">
      <alignment vertical="center"/>
    </xf>
  </cellXfs>
  <cellStyles count="3">
    <cellStyle name="40% - Énfasis1" xfId="2" builtinId="31"/>
    <cellStyle name="Énfasis1" xfId="1" builtinId="29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26"/>
  <c:chart>
    <c:plotArea>
      <c:layout/>
      <c:barChart>
        <c:barDir val="col"/>
        <c:grouping val="clustered"/>
        <c:ser>
          <c:idx val="1"/>
          <c:order val="0"/>
          <c:tx>
            <c:strRef>
              <c:f>'[1]datos grafico 1.8.3-2 y 3'!$C$5</c:f>
              <c:strCache>
                <c:ptCount val="1"/>
                <c:pt idx="0">
                  <c:v>PRESUPUESTO INICIAL</c:v>
                </c:pt>
              </c:strCache>
            </c:strRef>
          </c:tx>
          <c:cat>
            <c:numRef>
              <c:f>'[1]datos grafico 1.8.3-2 y 3'!$F$30:$L$30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('[1]datos grafico 1.8.3-2 y 3'!$L$19,'[1]datos grafico 1.8.3-2 y 3'!$O$19,'[1]datos grafico 1.8.3-2 y 3'!$R$19,'[1]datos grafico 1.8.3-2 y 3'!$U$19,'[1]datos grafico 1.8.3-2 y 3'!$X$19,'[1]datos grafico 1.8.3-2 y 3'!$AA$19,'[1]datos grafico 1.8.3-2 y 3'!$AD$19)</c:f>
              <c:numCache>
                <c:formatCode>General</c:formatCode>
                <c:ptCount val="7"/>
                <c:pt idx="0">
                  <c:v>922294.81782999996</c:v>
                </c:pt>
                <c:pt idx="1">
                  <c:v>939676.05842000013</c:v>
                </c:pt>
                <c:pt idx="2">
                  <c:v>861041.34704999998</c:v>
                </c:pt>
                <c:pt idx="3">
                  <c:v>780284.1568600001</c:v>
                </c:pt>
                <c:pt idx="4">
                  <c:v>684435.74606999988</c:v>
                </c:pt>
                <c:pt idx="5">
                  <c:v>713002.15821999998</c:v>
                </c:pt>
                <c:pt idx="6">
                  <c:v>729663.11971</c:v>
                </c:pt>
              </c:numCache>
            </c:numRef>
          </c:val>
        </c:ser>
        <c:ser>
          <c:idx val="3"/>
          <c:order val="1"/>
          <c:tx>
            <c:strRef>
              <c:f>'[1]datos grafico 1.8.3-2 y 3'!$D$5</c:f>
              <c:strCache>
                <c:ptCount val="1"/>
                <c:pt idx="0">
                  <c:v>PREVISION DEFINITIVA</c:v>
                </c:pt>
              </c:strCache>
            </c:strRef>
          </c:tx>
          <c:cat>
            <c:numRef>
              <c:f>'[1]datos grafico 1.8.3-2 y 3'!$F$30:$L$30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('[1]datos grafico 1.8.3-2 y 3'!$M$19,'[1]datos grafico 1.8.3-2 y 3'!$P$19,'[1]datos grafico 1.8.3-2 y 3'!$S$19,'[1]datos grafico 1.8.3-2 y 3'!$V$19,'[1]datos grafico 1.8.3-2 y 3'!$Y$19,'[1]datos grafico 1.8.3-2 y 3'!$AB$19,'[1]datos grafico 1.8.3-2 y 3'!$AE$19)</c:f>
              <c:numCache>
                <c:formatCode>General</c:formatCode>
                <c:ptCount val="7"/>
                <c:pt idx="0">
                  <c:v>1440370.0899999999</c:v>
                </c:pt>
                <c:pt idx="1">
                  <c:v>1419362.46</c:v>
                </c:pt>
                <c:pt idx="2">
                  <c:v>1333155.9249800001</c:v>
                </c:pt>
                <c:pt idx="3">
                  <c:v>1174035.8067100001</c:v>
                </c:pt>
                <c:pt idx="4">
                  <c:v>968306.75760999997</c:v>
                </c:pt>
                <c:pt idx="5">
                  <c:v>967155.81677999999</c:v>
                </c:pt>
                <c:pt idx="6">
                  <c:v>958102.45729000005</c:v>
                </c:pt>
              </c:numCache>
            </c:numRef>
          </c:val>
        </c:ser>
        <c:ser>
          <c:idx val="0"/>
          <c:order val="2"/>
          <c:tx>
            <c:strRef>
              <c:f>'[1]datos grafico 1.8.3-2 y 3'!$E$5</c:f>
              <c:strCache>
                <c:ptCount val="1"/>
                <c:pt idx="0">
                  <c:v>DERECHOS RECONOCIDOS NETOS</c:v>
                </c:pt>
              </c:strCache>
            </c:strRef>
          </c:tx>
          <c:cat>
            <c:numRef>
              <c:f>'[1]datos grafico 1.8.3-2 y 3'!$F$30:$L$30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('[1]datos grafico 1.8.3-2 y 3'!$N$19,'[1]datos grafico 1.8.3-2 y 3'!$Q$19,'[1]datos grafico 1.8.3-2 y 3'!$T$19,'[1]datos grafico 1.8.3-2 y 3'!$W$19,'[1]datos grafico 1.8.3-2 y 3'!$Z$19,'[1]datos grafico 1.8.3-2 y 3'!$AC$19,'[1]datos grafico 1.8.3-2 y 3'!$AF$19)</c:f>
              <c:numCache>
                <c:formatCode>General</c:formatCode>
                <c:ptCount val="7"/>
                <c:pt idx="0">
                  <c:v>857449.79</c:v>
                </c:pt>
                <c:pt idx="1">
                  <c:v>857886.21000000008</c:v>
                </c:pt>
                <c:pt idx="2">
                  <c:v>774982.93983000005</c:v>
                </c:pt>
                <c:pt idx="3">
                  <c:v>783705.01642</c:v>
                </c:pt>
                <c:pt idx="4">
                  <c:v>698264.24585999991</c:v>
                </c:pt>
                <c:pt idx="5">
                  <c:v>742940.52436000004</c:v>
                </c:pt>
                <c:pt idx="6">
                  <c:v>737702.75039000006</c:v>
                </c:pt>
              </c:numCache>
            </c:numRef>
          </c:val>
        </c:ser>
        <c:axId val="71999488"/>
        <c:axId val="72001024"/>
      </c:barChart>
      <c:catAx>
        <c:axId val="71999488"/>
        <c:scaling>
          <c:orientation val="minMax"/>
        </c:scaling>
        <c:axPos val="b"/>
        <c:numFmt formatCode="General" sourceLinked="1"/>
        <c:majorTickMark val="none"/>
        <c:tickLblPos val="nextTo"/>
        <c:crossAx val="72001024"/>
        <c:crosses val="autoZero"/>
        <c:lblAlgn val="ctr"/>
        <c:lblOffset val="100"/>
      </c:catAx>
      <c:valAx>
        <c:axId val="72001024"/>
        <c:scaling>
          <c:orientation val="minMax"/>
        </c:scaling>
        <c:axPos val="l"/>
        <c:majorGridlines>
          <c:spPr>
            <a:effectLst>
              <a:innerShdw blurRad="114300">
                <a:prstClr val="black"/>
              </a:innerShdw>
            </a:effectLst>
          </c:spPr>
        </c:majorGridlines>
        <c:numFmt formatCode="#,##0" sourceLinked="0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719994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447907173232836"/>
          <c:y val="0.92130044813100642"/>
          <c:w val="0.77500878135388374"/>
          <c:h val="6.2880460553117926E-2"/>
        </c:manualLayout>
      </c:layout>
    </c:legend>
    <c:plotVisOnly val="1"/>
    <c:dispBlanksAs val="gap"/>
  </c:chart>
  <c:spPr>
    <a:effectLst>
      <a:glow rad="101600">
        <a:schemeClr val="bg1">
          <a:lumMod val="75000"/>
          <a:alpha val="40000"/>
        </a:schemeClr>
      </a:glow>
      <a:innerShdw blurRad="114300">
        <a:prstClr val="black"/>
      </a:innerShdw>
    </a:effectLst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23826" y="1266825"/>
    <xdr:ext cx="7191374" cy="3743325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ISION%20DE%20ECONOMIA/ISSES%202015/Ep&#237;grafes%20%20Recibidos%20Profesores/1.8.3%20Entidades%20Locales/datos%20parte%20CCL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adro 1.8.3-1"/>
      <sheetName val="cuadro 1.8.3-2"/>
      <sheetName val="cuadro 1.8.3-3"/>
      <sheetName val="cuadro 1.8.3-4"/>
      <sheetName val="datos grafico 1.8.3-1"/>
      <sheetName val="grafico1.8.3-1"/>
      <sheetName val="datos grafico 1.8.3-2 y 3"/>
      <sheetName val="grafico 1.8.3-2"/>
      <sheetName val="grafico 1.8.3-3"/>
      <sheetName val="cuadro 1.8.3-5"/>
      <sheetName val="cuadro 1.8.3-6"/>
      <sheetName val="datos grafico 1.8.3-4"/>
      <sheetName val="grafico 1.8.3-4"/>
      <sheetName val="datos grafico 1.8.3-5 y 6"/>
      <sheetName val="grafico 1.8.3-5"/>
      <sheetName val="grafico 1.8.3-6"/>
      <sheetName val="cuadro 1.8.3-7"/>
      <sheetName val="grafico 1.8.3-7"/>
      <sheetName val="datos grafico 1.8.3-8"/>
      <sheetName val="grafico 1.8.3-8"/>
      <sheetName val="cuadro 1.8.3-8"/>
      <sheetName val="cuadro 1.8.3-9"/>
      <sheetName val="cuadro 1.8.3-10"/>
      <sheetName val="datos gaficos 1.8.3-9 10 y 11"/>
      <sheetName val="grafico 1.8.3-9"/>
      <sheetName val="grafico 1.8.3-10"/>
      <sheetName val="grafico 1.8.3-11"/>
      <sheetName val="cuadro 1.8.3-11"/>
      <sheetName val="cuadro 1.8.3-12"/>
      <sheetName val="datos graficos 1.8.3-12 13 y 14"/>
      <sheetName val="grafico 1.8.3-12"/>
      <sheetName val="grafico 1.8.3-13"/>
      <sheetName val="grafico 1.8.3-14"/>
      <sheetName val="cuadro 1.8.3-13"/>
      <sheetName val="datos grafico 1.8.3-14"/>
      <sheetName val="grafico 1.8.314"/>
    </sheetNames>
    <sheetDataSet>
      <sheetData sheetId="0"/>
      <sheetData sheetId="1"/>
      <sheetData sheetId="2"/>
      <sheetData sheetId="3"/>
      <sheetData sheetId="4"/>
      <sheetData sheetId="5" refreshError="1"/>
      <sheetData sheetId="6">
        <row r="5">
          <cell r="C5" t="str">
            <v>PRESUPUESTO INICIAL</v>
          </cell>
          <cell r="D5" t="str">
            <v>PREVISION DEFINITIVA</v>
          </cell>
          <cell r="E5" t="str">
            <v>DERECHOS RECONOCIDOS NETOS</v>
          </cell>
        </row>
        <row r="19">
          <cell r="L19">
            <v>922294.81782999996</v>
          </cell>
          <cell r="M19">
            <v>1440370.0899999999</v>
          </cell>
          <cell r="N19">
            <v>857449.79</v>
          </cell>
          <cell r="O19">
            <v>939676.05842000013</v>
          </cell>
          <cell r="P19">
            <v>1419362.46</v>
          </cell>
          <cell r="Q19">
            <v>857886.21000000008</v>
          </cell>
          <cell r="R19">
            <v>861041.34704999998</v>
          </cell>
          <cell r="S19">
            <v>1333155.9249800001</v>
          </cell>
          <cell r="T19">
            <v>774982.93983000005</v>
          </cell>
          <cell r="U19">
            <v>780284.1568600001</v>
          </cell>
          <cell r="V19">
            <v>1174035.8067100001</v>
          </cell>
          <cell r="W19">
            <v>783705.01642</v>
          </cell>
          <cell r="X19">
            <v>684435.74606999988</v>
          </cell>
          <cell r="Y19">
            <v>968306.75760999997</v>
          </cell>
          <cell r="Z19">
            <v>698264.24585999991</v>
          </cell>
          <cell r="AA19">
            <v>713002.15821999998</v>
          </cell>
          <cell r="AB19">
            <v>967155.81677999999</v>
          </cell>
          <cell r="AC19">
            <v>742940.52436000004</v>
          </cell>
          <cell r="AD19">
            <v>729663.11971</v>
          </cell>
          <cell r="AE19">
            <v>958102.45729000005</v>
          </cell>
          <cell r="AF19">
            <v>737702.75039000006</v>
          </cell>
        </row>
        <row r="30">
          <cell r="F30">
            <v>2008</v>
          </cell>
          <cell r="G30">
            <v>2009</v>
          </cell>
          <cell r="H30">
            <v>2010</v>
          </cell>
          <cell r="I30">
            <v>2011</v>
          </cell>
          <cell r="J30">
            <v>2012</v>
          </cell>
          <cell r="K30">
            <v>2013</v>
          </cell>
          <cell r="L30">
            <v>2014</v>
          </cell>
        </row>
      </sheetData>
      <sheetData sheetId="7" refreshError="1"/>
      <sheetData sheetId="8" refreshError="1"/>
      <sheetData sheetId="9"/>
      <sheetData sheetId="10"/>
      <sheetData sheetId="11"/>
      <sheetData sheetId="12" refreshError="1"/>
      <sheetData sheetId="13"/>
      <sheetData sheetId="14" refreshError="1"/>
      <sheetData sheetId="15" refreshError="1"/>
      <sheetData sheetId="16"/>
      <sheetData sheetId="17" refreshError="1"/>
      <sheetData sheetId="18"/>
      <sheetData sheetId="19" refreshError="1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M11" sqref="M11"/>
    </sheetView>
  </sheetViews>
  <sheetFormatPr baseColWidth="10" defaultRowHeight="15"/>
  <cols>
    <col min="8" max="8" width="14" customWidth="1"/>
  </cols>
  <sheetData>
    <row r="1" spans="1:10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</row>
    <row r="3" spans="1:10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</row>
    <row r="4" spans="1:10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</row>
    <row r="5" spans="1:10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</row>
    <row r="6" spans="1:10">
      <c r="A6" s="3" t="s">
        <v>0</v>
      </c>
      <c r="B6" s="3"/>
      <c r="C6" s="3"/>
      <c r="D6" s="3"/>
      <c r="E6" s="3"/>
      <c r="F6" s="3"/>
      <c r="G6" s="3"/>
      <c r="H6" s="3"/>
      <c r="I6" s="3"/>
      <c r="J6" s="3"/>
    </row>
    <row r="8" spans="1:10">
      <c r="B8" s="2"/>
    </row>
    <row r="27" spans="1:1" ht="13.5" customHeight="1"/>
    <row r="28" spans="1:1" ht="17.25" customHeight="1">
      <c r="A28" t="s">
        <v>1</v>
      </c>
    </row>
  </sheetData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9" sqref="E19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Gráfico 1,8,2-2</vt:lpstr>
      <vt:lpstr>Hoja1</vt:lpstr>
      <vt:lpstr>'Gráfico 1,8,2-2'!Área_de_impresión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MJESUS1</dc:creator>
  <cp:lastModifiedBy>Consejo Económico y Social</cp:lastModifiedBy>
  <cp:lastPrinted>2015-08-10T11:38:42Z</cp:lastPrinted>
  <dcterms:created xsi:type="dcterms:W3CDTF">2014-09-09T11:15:00Z</dcterms:created>
  <dcterms:modified xsi:type="dcterms:W3CDTF">2016-06-20T11:34:01Z</dcterms:modified>
</cp:coreProperties>
</file>