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1505" windowHeight="7260"/>
  </bookViews>
  <sheets>
    <sheet name="Gráfico 1,8,2-9" sheetId="11" r:id="rId1"/>
    <sheet name="Hoja1" sheetId="18" r:id="rId2"/>
  </sheets>
  <externalReferences>
    <externalReference r:id="rId3"/>
  </externalReferences>
  <definedNames>
    <definedName name="_xlnm.Print_Area" localSheetId="0">'Gráfico 1,8,2-9'!$A$1:$J$30</definedName>
  </definedNames>
  <calcPr calcId="125725"/>
</workbook>
</file>

<file path=xl/sharedStrings.xml><?xml version="1.0" encoding="utf-8"?>
<sst xmlns="http://schemas.openxmlformats.org/spreadsheetml/2006/main" count="6" uniqueCount="6">
  <si>
    <t>(miles de euros)</t>
  </si>
  <si>
    <t>Previsión inicial de ingresos y Derechos reconocidos netos</t>
  </si>
  <si>
    <t>Fuente:   Ministerio de Hacienda y Administraciones Públicas.</t>
  </si>
  <si>
    <t>CES. Informe de Situación Económica y Social de Castilla y León en 2015</t>
  </si>
  <si>
    <t>Grado de Ejecución de los Presupuestos Consolidados de los ayuntamientos de Castilla y León, 2008-2014</t>
  </si>
  <si>
    <t>Grafico 1.8.2-9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</si>
</sst>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">
    <xf numFmtId="0" fontId="0" fillId="0" borderId="0" xfId="0"/>
    <xf numFmtId="0" fontId="1" fillId="2" borderId="0" xfId="1"/>
    <xf numFmtId="0" fontId="3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justify"/>
    </xf>
    <xf numFmtId="0" fontId="7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>
        <c:manualLayout>
          <c:layoutTarget val="inner"/>
          <c:xMode val="edge"/>
          <c:yMode val="edge"/>
          <c:x val="7.3424054924861357E-2"/>
          <c:y val="5.3134997276283874E-2"/>
          <c:w val="0.8171322560583546"/>
          <c:h val="0.77388938373653504"/>
        </c:manualLayout>
      </c:layout>
      <c:barChart>
        <c:barDir val="col"/>
        <c:grouping val="clustered"/>
        <c:ser>
          <c:idx val="1"/>
          <c:order val="0"/>
          <c:tx>
            <c:strRef>
              <c:f>'[1]datos gaficos 1.8.3-9 10 y 11'!$F$5</c:f>
              <c:strCache>
                <c:ptCount val="1"/>
                <c:pt idx="0">
                  <c:v>PRESUPUESTO INICIAL</c:v>
                </c:pt>
              </c:strCache>
            </c:strRef>
          </c:tx>
          <c:cat>
            <c:numRef>
              <c:f>'[1]datos gaficos 1.8.3-9 10 y 11'!$F$73:$L$73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('[1]datos gaficos 1.8.3-9 10 y 11'!$L$19,'[1]datos gaficos 1.8.3-9 10 y 11'!$O$19,'[1]datos gaficos 1.8.3-9 10 y 11'!$R$19,'[1]datos gaficos 1.8.3-9 10 y 11'!$U$19,'[1]datos gaficos 1.8.3-9 10 y 11'!$X$19,'[1]datos gaficos 1.8.3-9 10 y 11'!$AA$19,'[1]datos gaficos 1.8.3-9 10 y 11'!$AD$19)</c:f>
              <c:numCache>
                <c:formatCode>General</c:formatCode>
                <c:ptCount val="7"/>
                <c:pt idx="0">
                  <c:v>3197713.3607800002</c:v>
                </c:pt>
                <c:pt idx="1">
                  <c:v>3119192.0389200002</c:v>
                </c:pt>
                <c:pt idx="2">
                  <c:v>2993809.3339499999</c:v>
                </c:pt>
                <c:pt idx="3">
                  <c:v>2658404.7320400001</c:v>
                </c:pt>
                <c:pt idx="4">
                  <c:v>2407218.0641999994</c:v>
                </c:pt>
                <c:pt idx="5">
                  <c:v>2251494.1321799997</c:v>
                </c:pt>
                <c:pt idx="6">
                  <c:v>2262738.71147</c:v>
                </c:pt>
              </c:numCache>
            </c:numRef>
          </c:val>
        </c:ser>
        <c:ser>
          <c:idx val="0"/>
          <c:order val="1"/>
          <c:tx>
            <c:strRef>
              <c:f>'[1]datos gaficos 1.8.3-9 10 y 11'!$E$5</c:f>
              <c:strCache>
                <c:ptCount val="1"/>
                <c:pt idx="0">
                  <c:v>DERECHOS RECONOCIDOS NETOS</c:v>
                </c:pt>
              </c:strCache>
            </c:strRef>
          </c:tx>
          <c:cat>
            <c:numRef>
              <c:f>'[1]datos gaficos 1.8.3-9 10 y 11'!$F$73:$L$73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('[1]datos gaficos 1.8.3-9 10 y 11'!$N$19,'[1]datos gaficos 1.8.3-9 10 y 11'!$Q$19,'[1]datos gaficos 1.8.3-9 10 y 11'!$T$19,'[1]datos gaficos 1.8.3-9 10 y 11'!$W$19,'[1]datos gaficos 1.8.3-9 10 y 11'!$Z$19,'[1]datos gaficos 1.8.3-9 10 y 11'!$AC$19,'[1]datos gaficos 1.8.3-9 10 y 11'!$AF$19)</c:f>
              <c:numCache>
                <c:formatCode>General</c:formatCode>
                <c:ptCount val="7"/>
                <c:pt idx="0">
                  <c:v>2535924.87</c:v>
                </c:pt>
                <c:pt idx="1">
                  <c:v>3061409.44</c:v>
                </c:pt>
                <c:pt idx="2">
                  <c:v>2833638.0640199999</c:v>
                </c:pt>
                <c:pt idx="3">
                  <c:v>2392480.6320199999</c:v>
                </c:pt>
                <c:pt idx="4">
                  <c:v>2542189.1669300003</c:v>
                </c:pt>
                <c:pt idx="5">
                  <c:v>2272108.9203500003</c:v>
                </c:pt>
                <c:pt idx="6">
                  <c:v>2338899.75434</c:v>
                </c:pt>
              </c:numCache>
            </c:numRef>
          </c:val>
        </c:ser>
        <c:gapWidth val="75"/>
        <c:axId val="57694080"/>
        <c:axId val="57695616"/>
      </c:barChart>
      <c:lineChart>
        <c:grouping val="standard"/>
        <c:ser>
          <c:idx val="2"/>
          <c:order val="2"/>
          <c:tx>
            <c:strRef>
              <c:f>'[1]datos gaficos 1.8.3-9 10 y 11'!$B$71</c:f>
              <c:strCache>
                <c:ptCount val="1"/>
                <c:pt idx="0">
                  <c:v>Derechos reconocidos netos/presupuestos iniciales %</c:v>
                </c:pt>
              </c:strCache>
            </c:strRef>
          </c:tx>
          <c:marker>
            <c:symbol val="none"/>
          </c:marker>
          <c:dLbls>
            <c:numFmt formatCode="0.00%" sourceLinked="0"/>
            <c:txPr>
              <a:bodyPr/>
              <a:lstStyle/>
              <a:p>
                <a:pPr>
                  <a:defRPr b="1" i="0" baseline="0"/>
                </a:pPr>
                <a:endParaRPr lang="es-ES"/>
              </a:p>
            </c:txPr>
            <c:dLblPos val="ctr"/>
            <c:showVal val="1"/>
          </c:dLbls>
          <c:cat>
            <c:numRef>
              <c:f>'[1]datos gaficos 1.8.3-9 10 y 11'!$F$73:$L$73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'[1]datos gaficos 1.8.3-9 10 y 11'!$F$87:$L$87</c:f>
              <c:numCache>
                <c:formatCode>General</c:formatCode>
                <c:ptCount val="7"/>
                <c:pt idx="0">
                  <c:v>0.79304321053386295</c:v>
                </c:pt>
                <c:pt idx="1">
                  <c:v>0.98147513901067562</c:v>
                </c:pt>
                <c:pt idx="2">
                  <c:v>0.94649917477587941</c:v>
                </c:pt>
                <c:pt idx="3">
                  <c:v>0.89996854248151448</c:v>
                </c:pt>
                <c:pt idx="4">
                  <c:v>1.0560693294626202</c:v>
                </c:pt>
                <c:pt idx="5">
                  <c:v>1.0091560479218484</c:v>
                </c:pt>
                <c:pt idx="6">
                  <c:v>1.0336587881242911</c:v>
                </c:pt>
              </c:numCache>
            </c:numRef>
          </c:val>
        </c:ser>
        <c:marker val="1"/>
        <c:axId val="57730176"/>
        <c:axId val="57731712"/>
      </c:lineChart>
      <c:catAx>
        <c:axId val="57694080"/>
        <c:scaling>
          <c:orientation val="minMax"/>
        </c:scaling>
        <c:axPos val="b"/>
        <c:numFmt formatCode="General" sourceLinked="1"/>
        <c:majorTickMark val="none"/>
        <c:tickLblPos val="nextTo"/>
        <c:crossAx val="57695616"/>
        <c:crosses val="autoZero"/>
        <c:lblAlgn val="ctr"/>
        <c:lblOffset val="100"/>
      </c:catAx>
      <c:valAx>
        <c:axId val="57695616"/>
        <c:scaling>
          <c:orientation val="minMax"/>
          <c:min val="500000"/>
        </c:scaling>
        <c:axPos val="r"/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57694080"/>
        <c:crosses val="max"/>
        <c:crossBetween val="between"/>
      </c:valAx>
      <c:catAx>
        <c:axId val="57730176"/>
        <c:scaling>
          <c:orientation val="minMax"/>
        </c:scaling>
        <c:delete val="1"/>
        <c:axPos val="b"/>
        <c:numFmt formatCode="General" sourceLinked="1"/>
        <c:tickLblPos val="none"/>
        <c:crossAx val="57731712"/>
        <c:crosses val="autoZero"/>
        <c:lblAlgn val="ctr"/>
        <c:lblOffset val="100"/>
      </c:catAx>
      <c:valAx>
        <c:axId val="57731712"/>
        <c:scaling>
          <c:orientation val="minMax"/>
          <c:max val="1.2"/>
          <c:min val="0.60000000000000064"/>
        </c:scaling>
        <c:axPos val="l"/>
        <c:majorGridlines/>
        <c:numFmt formatCode="0%" sourceLinked="0"/>
        <c:tickLblPos val="nextTo"/>
        <c:crossAx val="57730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790690320336466E-2"/>
          <c:y val="0.912483937245401"/>
          <c:w val="0.96522334306605251"/>
          <c:h val="6.6699682901628296E-2"/>
        </c:manualLayout>
      </c:layout>
    </c:legend>
    <c:plotVisOnly val="1"/>
    <c:dispBlanksAs val="gap"/>
  </c:chart>
  <c:spPr>
    <a:ln>
      <a:noFill/>
    </a:ln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026" y="1276350"/>
    <xdr:ext cx="6838950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ISSES%202015/Ep&#237;grafes%20%20Recibidos%20Profesores/1.8.3%20Entidades%20Locales/datos%20parte%20CC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adro 1.8.3-1"/>
      <sheetName val="cuadro 1.8.3-2"/>
      <sheetName val="cuadro 1.8.3-3"/>
      <sheetName val="cuadro 1.8.3-4"/>
      <sheetName val="datos grafico 1.8.3-1"/>
      <sheetName val="grafico1.8.3-1"/>
      <sheetName val="datos grafico 1.8.3-2 y 3"/>
      <sheetName val="grafico 1.8.3-2"/>
      <sheetName val="grafico 1.8.3-3"/>
      <sheetName val="cuadro 1.8.3-5"/>
      <sheetName val="cuadro 1.8.3-6"/>
      <sheetName val="datos grafico 1.8.3-4"/>
      <sheetName val="grafico 1.8.3-4"/>
      <sheetName val="datos grafico 1.8.3-5 y 6"/>
      <sheetName val="grafico 1.8.3-5"/>
      <sheetName val="grafico 1.8.3-6"/>
      <sheetName val="cuadro 1.8.3-7"/>
      <sheetName val="grafico 1.8.3-7"/>
      <sheetName val="datos grafico 1.8.3-8"/>
      <sheetName val="grafico 1.8.3-8"/>
      <sheetName val="cuadro 1.8.3-8"/>
      <sheetName val="cuadro 1.8.3-9"/>
      <sheetName val="cuadro 1.8.3-10"/>
      <sheetName val="datos gaficos 1.8.3-9 10 y 11"/>
      <sheetName val="grafico 1.8.3-9"/>
      <sheetName val="grafico 1.8.3-10"/>
      <sheetName val="grafico 1.8.3-11"/>
      <sheetName val="cuadro 1.8.3-11"/>
      <sheetName val="cuadro 1.8.3-12"/>
      <sheetName val="datos graficos 1.8.3-12 13 y 14"/>
      <sheetName val="grafico 1.8.3-12"/>
      <sheetName val="grafico 1.8.3-13"/>
      <sheetName val="grafico 1.8.3-14"/>
      <sheetName val="cuadro 1.8.3-13"/>
      <sheetName val="datos grafico 1.8.3-14"/>
      <sheetName val="grafico 1.8.3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E5" t="str">
            <v>DERECHOS RECONOCIDOS NETOS</v>
          </cell>
          <cell r="F5" t="str">
            <v>PRESUPUESTO INICIAL</v>
          </cell>
        </row>
        <row r="19">
          <cell r="L19">
            <v>3197713.3607800002</v>
          </cell>
          <cell r="N19">
            <v>2535924.87</v>
          </cell>
          <cell r="O19">
            <v>3119192.0389200002</v>
          </cell>
          <cell r="Q19">
            <v>3061409.44</v>
          </cell>
          <cell r="R19">
            <v>2993809.3339499999</v>
          </cell>
          <cell r="T19">
            <v>2833638.0640199999</v>
          </cell>
          <cell r="U19">
            <v>2658404.7320400001</v>
          </cell>
          <cell r="W19">
            <v>2392480.6320199999</v>
          </cell>
          <cell r="X19">
            <v>2407218.0641999994</v>
          </cell>
          <cell r="Z19">
            <v>2542189.1669300003</v>
          </cell>
          <cell r="AA19">
            <v>2251494.1321799997</v>
          </cell>
          <cell r="AC19">
            <v>2272108.9203500003</v>
          </cell>
          <cell r="AD19">
            <v>2262738.71147</v>
          </cell>
          <cell r="AF19">
            <v>2338899.75434</v>
          </cell>
        </row>
        <row r="71">
          <cell r="B71" t="str">
            <v>Derechos reconocidos netos/presupuestos iniciales %</v>
          </cell>
        </row>
        <row r="73">
          <cell r="F73">
            <v>2008</v>
          </cell>
          <cell r="G73">
            <v>2009</v>
          </cell>
          <cell r="H73">
            <v>2010</v>
          </cell>
          <cell r="I73">
            <v>2011</v>
          </cell>
          <cell r="J73">
            <v>2012</v>
          </cell>
          <cell r="K73">
            <v>2013</v>
          </cell>
          <cell r="L73">
            <v>2014</v>
          </cell>
        </row>
        <row r="87">
          <cell r="F87">
            <v>0.79304321053386295</v>
          </cell>
          <cell r="G87">
            <v>0.98147513901067562</v>
          </cell>
          <cell r="H87">
            <v>0.94649917477587941</v>
          </cell>
          <cell r="I87">
            <v>0.89996854248151448</v>
          </cell>
          <cell r="J87">
            <v>1.0560693294626202</v>
          </cell>
          <cell r="K87">
            <v>1.0091560479218484</v>
          </cell>
          <cell r="L87">
            <v>1.0336587881242911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workbookViewId="0">
      <selection activeCell="M12" sqref="M12"/>
    </sheetView>
  </sheetViews>
  <sheetFormatPr baseColWidth="10" defaultRowHeight="15"/>
  <cols>
    <col min="8" max="8" width="13.42578125" customWidth="1"/>
  </cols>
  <sheetData>
    <row r="1" spans="1:13">
      <c r="A1" s="1" t="s">
        <v>3</v>
      </c>
      <c r="B1" s="1"/>
      <c r="C1" s="1"/>
      <c r="D1" s="1"/>
      <c r="E1" s="1"/>
      <c r="F1" s="1"/>
      <c r="G1" s="1"/>
      <c r="H1" s="1"/>
      <c r="I1" s="1"/>
    </row>
    <row r="3" spans="1:13">
      <c r="A3" s="7" t="s">
        <v>5</v>
      </c>
      <c r="B3" s="7"/>
      <c r="C3" s="7"/>
      <c r="D3" s="7"/>
      <c r="E3" s="7"/>
      <c r="F3" s="7"/>
      <c r="G3" s="7"/>
      <c r="H3" s="7"/>
      <c r="I3" s="7"/>
    </row>
    <row r="4" spans="1:13">
      <c r="A4" s="7" t="s">
        <v>4</v>
      </c>
      <c r="B4" s="7"/>
      <c r="C4" s="7"/>
      <c r="D4" s="7"/>
      <c r="E4" s="7"/>
      <c r="F4" s="7"/>
      <c r="G4" s="7"/>
      <c r="H4" s="7"/>
      <c r="I4" s="7"/>
    </row>
    <row r="5" spans="1:13">
      <c r="A5" s="7" t="s">
        <v>1</v>
      </c>
      <c r="B5" s="7"/>
      <c r="C5" s="7"/>
      <c r="D5" s="7"/>
      <c r="E5" s="7"/>
      <c r="F5" s="7"/>
      <c r="G5" s="7"/>
      <c r="H5" s="7"/>
      <c r="I5" s="7"/>
    </row>
    <row r="6" spans="1:13">
      <c r="A6" s="7" t="s">
        <v>0</v>
      </c>
      <c r="B6" s="7"/>
      <c r="C6" s="7"/>
      <c r="D6" s="7"/>
      <c r="E6" s="7"/>
      <c r="F6" s="7"/>
      <c r="G6" s="7"/>
      <c r="H6" s="7"/>
      <c r="I6" s="7"/>
    </row>
    <row r="10" spans="1:13">
      <c r="L10" s="3"/>
    </row>
    <row r="11" spans="1:13">
      <c r="L11" s="3"/>
    </row>
    <row r="12" spans="1:13">
      <c r="L12" s="3"/>
    </row>
    <row r="13" spans="1:13">
      <c r="L13" s="4"/>
    </row>
    <row r="14" spans="1:13">
      <c r="L14" s="4"/>
      <c r="M14" s="5"/>
    </row>
    <row r="15" spans="1:13">
      <c r="L15" s="2"/>
      <c r="M15" s="2"/>
    </row>
    <row r="16" spans="1:13">
      <c r="L16" s="6"/>
    </row>
    <row r="30" spans="1:1" ht="19.5" customHeight="1">
      <c r="A30" t="s">
        <v>2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9" sqref="E1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1,8,2-9</vt:lpstr>
      <vt:lpstr>Hoja1</vt:lpstr>
      <vt:lpstr>'Gráfico 1,8,2-9'!Área_de_impresión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2015-08-10T11:58:36Z</cp:lastPrinted>
  <dcterms:created xsi:type="dcterms:W3CDTF">2014-09-09T11:15:00Z</dcterms:created>
  <dcterms:modified xsi:type="dcterms:W3CDTF">2016-06-20T11:41:56Z</dcterms:modified>
</cp:coreProperties>
</file>