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1\1.8.1.3\"/>
    </mc:Choice>
  </mc:AlternateContent>
  <bookViews>
    <workbookView xWindow="360" yWindow="420" windowWidth="21075" windowHeight="9495"/>
  </bookViews>
  <sheets>
    <sheet name="Gráfico 1,8,1-6" sheetId="12" r:id="rId1"/>
    <sheet name="Hoja1" sheetId="18" r:id="rId2"/>
  </sheets>
  <externalReferences>
    <externalReference r:id="rId3"/>
  </externalReferences>
  <definedNames>
    <definedName name="_xlnm.Print_Area" localSheetId="0">'Gráfico 1,8,1-6'!$A$1:$H$27</definedName>
  </definedNames>
  <calcPr calcId="125725"/>
</workbook>
</file>

<file path=xl/sharedStrings.xml><?xml version="1.0" encoding="utf-8"?>
<sst xmlns="http://schemas.openxmlformats.org/spreadsheetml/2006/main" count="6" uniqueCount="6">
  <si>
    <t xml:space="preserve"> (miles de euros)</t>
  </si>
  <si>
    <t xml:space="preserve">Presupuestos iniciales, créditos definitivos y obligaciones reconocidas de la Comunidad Autónoma </t>
  </si>
  <si>
    <t>Grafico 1.8.1-6</t>
  </si>
  <si>
    <t>CES. Informe de Situación Económica y Social de Castilla y León en 2016</t>
  </si>
  <si>
    <t>Fuente:    Elaboración propia con datos de la Junta de Castilla y León.</t>
  </si>
  <si>
    <t>de Castilla y León, 2009-2015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</si>
</sst>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5" fillId="0" borderId="0" xfId="0" applyFont="1" applyAlignment="1">
      <alignment horizontal="justify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39629304722463E-2"/>
          <c:y val="4.0033195062317971E-2"/>
          <c:w val="0.88009444409513271"/>
          <c:h val="0.82972273022708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'[1]indices liquidacion gastos'!$C$5</c:f>
              <c:strCache>
                <c:ptCount val="1"/>
                <c:pt idx="0">
                  <c:v>PRESUPUESTO INICIAL</c:v>
                </c:pt>
              </c:strCache>
            </c:strRef>
          </c:tx>
          <c:invertIfNegative val="0"/>
          <c:cat>
            <c:numRef>
              <c:f>'[1]indices liquidacion gastos'!$E$30:$K$30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('[1]indices liquidacion gastos'!$I$18,'[1]indices liquidacion gastos'!$L$18,'[1]indices liquidacion gastos'!$O$18,'[1]indices liquidacion gastos'!$R$18,'[1]indices liquidacion gastos'!$U$18,'[1]indices liquidacion gastos'!$X$18,'[1]indices liquidacion gastos'!$AA$18)</c:f>
              <c:numCache>
                <c:formatCode>General</c:formatCode>
                <c:ptCount val="7"/>
                <c:pt idx="0">
                  <c:v>9534197.6400000006</c:v>
                </c:pt>
                <c:pt idx="1">
                  <c:v>9524842.9699999988</c:v>
                </c:pt>
                <c:pt idx="2">
                  <c:v>8994452.1399999987</c:v>
                </c:pt>
                <c:pt idx="3">
                  <c:v>8669304.3599999994</c:v>
                </c:pt>
                <c:pt idx="4">
                  <c:v>8430811.0199999996</c:v>
                </c:pt>
                <c:pt idx="5">
                  <c:v>8905196.6799999997</c:v>
                </c:pt>
                <c:pt idx="6">
                  <c:v>8865542.6899999995</c:v>
                </c:pt>
              </c:numCache>
            </c:numRef>
          </c:val>
        </c:ser>
        <c:ser>
          <c:idx val="3"/>
          <c:order val="1"/>
          <c:tx>
            <c:strRef>
              <c:f>'[1]indices liquidacion gastos'!$D$5</c:f>
              <c:strCache>
                <c:ptCount val="1"/>
                <c:pt idx="0">
                  <c:v>CREDITOS DEFINITIVOS</c:v>
                </c:pt>
              </c:strCache>
            </c:strRef>
          </c:tx>
          <c:invertIfNegative val="0"/>
          <c:cat>
            <c:numRef>
              <c:f>'[1]indices liquidacion gastos'!$E$30:$K$30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('[1]indices liquidacion gastos'!$J$18,'[1]indices liquidacion gastos'!$M$18,'[1]indices liquidacion gastos'!$P$18,'[1]indices liquidacion gastos'!$S$18,'[1]indices liquidacion gastos'!$V$18,'[1]indices liquidacion gastos'!$Y$18,'[1]indices liquidacion gastos'!$AB$18)</c:f>
              <c:numCache>
                <c:formatCode>General</c:formatCode>
                <c:ptCount val="7"/>
                <c:pt idx="0">
                  <c:v>9987636.8599999994</c:v>
                </c:pt>
                <c:pt idx="1">
                  <c:v>10139766.74</c:v>
                </c:pt>
                <c:pt idx="2">
                  <c:v>9309575.620000001</c:v>
                </c:pt>
                <c:pt idx="3">
                  <c:v>9954733.370000001</c:v>
                </c:pt>
                <c:pt idx="4">
                  <c:v>8847624.6199999992</c:v>
                </c:pt>
                <c:pt idx="5">
                  <c:v>9058511.4399999995</c:v>
                </c:pt>
                <c:pt idx="6">
                  <c:v>9716445.6799999997</c:v>
                </c:pt>
              </c:numCache>
            </c:numRef>
          </c:val>
        </c:ser>
        <c:ser>
          <c:idx val="0"/>
          <c:order val="2"/>
          <c:tx>
            <c:strRef>
              <c:f>'[1]indices liquidacion gastos'!$E$5</c:f>
              <c:strCache>
                <c:ptCount val="1"/>
                <c:pt idx="0">
                  <c:v>OBLIGACIONES RECONOCIDAS NETAS</c:v>
                </c:pt>
              </c:strCache>
            </c:strRef>
          </c:tx>
          <c:invertIfNegative val="0"/>
          <c:cat>
            <c:numRef>
              <c:f>'[1]indices liquidacion gastos'!$E$30:$K$30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('[1]indices liquidacion gastos'!$K$18,'[1]indices liquidacion gastos'!$N$18,'[1]indices liquidacion gastos'!$Q$18,'[1]indices liquidacion gastos'!$T$18,'[1]indices liquidacion gastos'!$W$18,'[1]indices liquidacion gastos'!$Z$18,'[1]indices liquidacion gastos'!$AC$18)</c:f>
              <c:numCache>
                <c:formatCode>General</c:formatCode>
                <c:ptCount val="7"/>
                <c:pt idx="0">
                  <c:v>9634671.1600000001</c:v>
                </c:pt>
                <c:pt idx="1">
                  <c:v>9423472.1800000016</c:v>
                </c:pt>
                <c:pt idx="2">
                  <c:v>8021632.8900000006</c:v>
                </c:pt>
                <c:pt idx="3">
                  <c:v>9292039.7600000016</c:v>
                </c:pt>
                <c:pt idx="4">
                  <c:v>8246631.4900000002</c:v>
                </c:pt>
                <c:pt idx="5">
                  <c:v>8553660.3300000001</c:v>
                </c:pt>
                <c:pt idx="6">
                  <c:v>9229367.2100000009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935032"/>
        <c:axId val="318731504"/>
      </c:barChart>
      <c:catAx>
        <c:axId val="31893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318731504"/>
        <c:crossesAt val="0"/>
        <c:auto val="0"/>
        <c:lblAlgn val="ctr"/>
        <c:lblOffset val="100"/>
        <c:noMultiLvlLbl val="0"/>
      </c:catAx>
      <c:valAx>
        <c:axId val="318731504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318935032"/>
        <c:crosses val="autoZero"/>
        <c:crossBetween val="between"/>
        <c:minorUnit val="400000"/>
      </c:valAx>
    </c:plotArea>
    <c:legend>
      <c:legendPos val="b"/>
      <c:layout>
        <c:manualLayout>
          <c:xMode val="edge"/>
          <c:yMode val="edge"/>
          <c:x val="9.7931309988120649E-2"/>
          <c:y val="0.9255716067844868"/>
          <c:w val="0.72678840378597531"/>
          <c:h val="5.8523829938756947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solidFill>
        <a:schemeClr val="bg1">
          <a:lumMod val="95000"/>
        </a:schemeClr>
      </a:solidFill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775" y="1257301"/>
    <xdr:ext cx="7134225" cy="4162424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parte%20III%20Comunidad%20Autono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desglose de ingresos"/>
      <sheetName val="datos Cuadro 1.8.1-5"/>
      <sheetName val="Cuadro 1.8.1-5"/>
      <sheetName val="castilla y león presupuestos"/>
      <sheetName val="Hoja0"/>
      <sheetName val="Hoja 0 bis"/>
      <sheetName val="Hoja 0 explicacion"/>
      <sheetName val="Hoja 1 old"/>
      <sheetName val="Hoja 1"/>
      <sheetName val="Hoja 2"/>
      <sheetName val="datos cuadro 1.8.1-1"/>
      <sheetName val="Cuadro 1.8.1-1"/>
      <sheetName val="Gráfico1.8.1-1"/>
      <sheetName val="Gráfico1.8.1-1 (2)"/>
      <sheetName val="poblacion"/>
      <sheetName val="Gráfico2"/>
      <sheetName val="Gráfico3"/>
      <sheetName val="Gráfico4"/>
      <sheetName val="Gráfico 1.8.1-2"/>
      <sheetName val="1.6.3-2 y bis"/>
      <sheetName val="Cuadro 1.8.1-2"/>
      <sheetName val="Cuadro 1.8.1-2 bis"/>
      <sheetName val="Hoja7"/>
      <sheetName val="1.6.3-3 old"/>
      <sheetName val="datos Cuadro 1.8.1-3"/>
      <sheetName val="Cuadro 1.8.1-3"/>
      <sheetName val="Gráfico5"/>
      <sheetName val="Cuadro 1.6.3-4 (desglose)"/>
      <sheetName val="1.6.3-4"/>
      <sheetName val="datos Cuadro 1.8.1-4"/>
      <sheetName val="Cuadro 1.8.1-4"/>
      <sheetName val="Cuadro 1.8.1-4bis"/>
      <sheetName val="Cuadro 1.8.1-6"/>
      <sheetName val="Cuadro 1.8.1-10"/>
      <sheetName val="indices liquidacion ingresos"/>
      <sheetName val="indices liquidacion gastos"/>
      <sheetName val="Grafico 1.8.3"/>
      <sheetName val="Gráfico 1.8.1-4"/>
      <sheetName val="Grafico 1.8.1-5"/>
      <sheetName val="Grafico 1.8.-6"/>
      <sheetName val="Grafico 1.8.1-8"/>
      <sheetName val="Grafico 1.8.1-9"/>
      <sheetName val="Gráico6"/>
      <sheetName val="Cuadros 1.8.1-7 y 8"/>
      <sheetName val="Gráfico6"/>
      <sheetName val="Grafico 1.8.1-7"/>
      <sheetName val="datos Grafico 1.8.1-11"/>
      <sheetName val="Grafico 1.8.1-11"/>
      <sheetName val="datos Cuadro 1.8.8-9"/>
      <sheetName val="Cuadro 1.8.1-9"/>
      <sheetName val="1.6.3-8"/>
      <sheetName val="datos Cuadro 1.8.1-11"/>
      <sheetName val="Cuadro 1.8.1-11 y bis"/>
      <sheetName val="CLAVES FUNCIONALES"/>
      <sheetName val="Cuadro Nuevo"/>
      <sheetName val="Grafico Nuevo"/>
      <sheetName val="ssociales sanidad educacion "/>
      <sheetName val="SSOCIALES"/>
      <sheetName val="SANIDAD"/>
      <sheetName val="EDUCACION"/>
      <sheetName val="SSOCIALES (2016)"/>
      <sheetName val="SANIDAD (2016)"/>
      <sheetName val="EDUCACION (2016)"/>
      <sheetName val="datos Cuadro 1.8.1-12"/>
      <sheetName val="Cuadro 1.8.1-12"/>
      <sheetName val="datos Cuadro 1.8.1-13"/>
      <sheetName val="Cuadro 1.8.1-13"/>
      <sheetName val="16.4.3."/>
      <sheetName val="16.4.2."/>
      <sheetName val="16.4.4.b."/>
      <sheetName val="Cuadro 1.8.1-14"/>
      <sheetName val="Hoja2"/>
      <sheetName val="datos Grafico 1.8.1-12"/>
      <sheetName val="Grafico 1.8.1-12"/>
      <sheetName val="datos Grafico 1.8.1-13"/>
      <sheetName val="Grafico 1.8.1-13"/>
      <sheetName val="datos Grafico 1.8.1-14"/>
      <sheetName val="Grafico 1.8.1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5">
          <cell r="C5" t="str">
            <v>PRESUPUESTO INICIAL</v>
          </cell>
          <cell r="D5" t="str">
            <v>CREDITOS DEFINITIVOS</v>
          </cell>
          <cell r="E5" t="str">
            <v>OBLIGACIONES RECONOCIDAS NETAS</v>
          </cell>
        </row>
        <row r="18">
          <cell r="I18">
            <v>9534197.6400000006</v>
          </cell>
          <cell r="J18">
            <v>9987636.8599999994</v>
          </cell>
          <cell r="K18">
            <v>9634671.1600000001</v>
          </cell>
          <cell r="L18">
            <v>9524842.9699999988</v>
          </cell>
          <cell r="M18">
            <v>10139766.74</v>
          </cell>
          <cell r="N18">
            <v>9423472.1800000016</v>
          </cell>
          <cell r="O18">
            <v>8994452.1399999987</v>
          </cell>
          <cell r="P18">
            <v>9309575.620000001</v>
          </cell>
          <cell r="Q18">
            <v>8021632.8900000006</v>
          </cell>
          <cell r="R18">
            <v>8669304.3599999994</v>
          </cell>
          <cell r="S18">
            <v>9954733.370000001</v>
          </cell>
          <cell r="T18">
            <v>9292039.7600000016</v>
          </cell>
          <cell r="U18">
            <v>8430811.0199999996</v>
          </cell>
          <cell r="V18">
            <v>8847624.6199999992</v>
          </cell>
          <cell r="W18">
            <v>8246631.4900000002</v>
          </cell>
          <cell r="X18">
            <v>8905196.6799999997</v>
          </cell>
          <cell r="Y18">
            <v>9058511.4399999995</v>
          </cell>
          <cell r="Z18">
            <v>8553660.3300000001</v>
          </cell>
          <cell r="AA18">
            <v>8865542.6899999995</v>
          </cell>
          <cell r="AB18">
            <v>9716445.6799999997</v>
          </cell>
          <cell r="AC18">
            <v>9229367.2100000009</v>
          </cell>
        </row>
        <row r="30">
          <cell r="E30">
            <v>2009</v>
          </cell>
          <cell r="F30">
            <v>2010</v>
          </cell>
          <cell r="G30">
            <v>2011</v>
          </cell>
          <cell r="H30">
            <v>2012</v>
          </cell>
          <cell r="I30">
            <v>2013</v>
          </cell>
          <cell r="J30">
            <v>2014</v>
          </cell>
          <cell r="K30">
            <v>2015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 refreshError="1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P30" sqref="P29:P30"/>
    </sheetView>
  </sheetViews>
  <sheetFormatPr baseColWidth="10" defaultRowHeight="15" x14ac:dyDescent="0.25"/>
  <sheetData>
    <row r="1" spans="1:12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2"/>
      <c r="L3" s="2"/>
    </row>
    <row r="4" spans="1:12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2" x14ac:dyDescent="0.25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2"/>
      <c r="L5" s="2"/>
    </row>
    <row r="6" spans="1:12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4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0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pageMargins left="0.7" right="0.45" top="0.77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1,8,1-6</vt:lpstr>
      <vt:lpstr>Hoja1</vt:lpstr>
      <vt:lpstr>'Gráfico 1,8,1-6'!Área_de_impresión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2015-08-07T12:41:21Z</cp:lastPrinted>
  <dcterms:created xsi:type="dcterms:W3CDTF">2014-09-09T11:15:00Z</dcterms:created>
  <dcterms:modified xsi:type="dcterms:W3CDTF">2017-06-05T12:47:59Z</dcterms:modified>
</cp:coreProperties>
</file>