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Gráficos\1.8\1.8.2\1.8.2.1\"/>
    </mc:Choice>
  </mc:AlternateContent>
  <bookViews>
    <workbookView xWindow="360" yWindow="420" windowWidth="21075" windowHeight="9495"/>
  </bookViews>
  <sheets>
    <sheet name="Gráfico 1.8.2-3" sheetId="7" r:id="rId1"/>
  </sheets>
  <externalReferences>
    <externalReference r:id="rId2"/>
  </externalReferences>
  <definedNames>
    <definedName name="_xlnm.Print_Area" localSheetId="0">'Gráfico 1.8.2-3'!$A$1:$I$27</definedName>
  </definedNames>
  <calcPr calcId="125725"/>
</workbook>
</file>

<file path=xl/sharedStrings.xml><?xml version="1.0" encoding="utf-8"?>
<sst xmlns="http://schemas.openxmlformats.org/spreadsheetml/2006/main" count="6" uniqueCount="6">
  <si>
    <t>(miles de euros)</t>
  </si>
  <si>
    <t>Presupuesto inicial de gastos y Obligaciones reconocidas netas</t>
  </si>
  <si>
    <t>CES. Informe de Situación Económica y Social de Castilla y León en 2016</t>
  </si>
  <si>
    <t>Grado de ejecución de los Presupuestos Consolidados de las Diputaciones Provinciales de Castilla y León, 2009-2015</t>
  </si>
  <si>
    <t>Grafico 1.8.2-3</t>
  </si>
  <si>
    <t>Fuente:   Elaboración propia a partir de datos del Ministerio de Hacienda y Función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</si>
</sst>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389892611964946E-2"/>
          <c:y val="3.3117127747625701E-2"/>
          <c:w val="0.84547775850084428"/>
          <c:h val="0.79944199605606436"/>
        </c:manualLayout>
      </c:layout>
      <c:barChart>
        <c:barDir val="col"/>
        <c:grouping val="clustered"/>
        <c:varyColors val="0"/>
        <c:ser>
          <c:idx val="1"/>
          <c:order val="0"/>
          <c:tx>
            <c:v>Presupuestos iniciales</c:v>
          </c:tx>
          <c:invertIfNegative val="0"/>
          <c:cat>
            <c:numRef>
              <c:f>('[1]datos Cuadro 1.8.2-6 y Graf 4 '!$N$28,'[1]datos Cuadro 1.8.2-6 y Graf 4 '!$Q$28,'[1]datos Cuadro 1.8.2-6 y Graf 4 '!$T$28,'[1]datos Cuadro 1.8.2-6 y Graf 4 '!$W$28,'[1]datos Cuadro 1.8.2-6 y Graf 4 '!$Z$28,'[1]datos Cuadro 1.8.2-6 y Graf 4 '!$AC$28,'[1]datos Cuadro 1.8.2-6 y Graf 4 '!$AF$28)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('[1]datos Cuadro 1.8.2-6 y Graf 4 '!$N$42,'[1]datos Cuadro 1.8.2-6 y Graf 4 '!$Q$42,'[1]datos Cuadro 1.8.2-6 y Graf 4 '!$T$42,'[1]datos Cuadro 1.8.2-6 y Graf 4 '!$W$42,'[1]datos Cuadro 1.8.2-6 y Graf 4 '!$Z$42,'[1]datos Cuadro 1.8.2-6 y Graf 4 '!$AC$42,'[1]datos Cuadro 1.8.2-6 y Graf 4 '!$AF$42)</c:f>
              <c:numCache>
                <c:formatCode>General</c:formatCode>
                <c:ptCount val="7"/>
                <c:pt idx="0">
                  <c:v>939676.05842000013</c:v>
                </c:pt>
                <c:pt idx="1">
                  <c:v>861041.34704999998</c:v>
                </c:pt>
                <c:pt idx="2">
                  <c:v>780284.15685999999</c:v>
                </c:pt>
                <c:pt idx="3">
                  <c:v>663839.16150000005</c:v>
                </c:pt>
                <c:pt idx="4">
                  <c:v>710893.2422199999</c:v>
                </c:pt>
                <c:pt idx="5">
                  <c:v>728748.25691</c:v>
                </c:pt>
                <c:pt idx="6">
                  <c:v>740573.08523000008</c:v>
                </c:pt>
              </c:numCache>
            </c:numRef>
          </c:val>
        </c:ser>
        <c:ser>
          <c:idx val="0"/>
          <c:order val="1"/>
          <c:tx>
            <c:v>Obligaciones reconocidas netas</c:v>
          </c:tx>
          <c:invertIfNegative val="0"/>
          <c:cat>
            <c:numRef>
              <c:f>('[1]datos Cuadro 1.8.2-6 y Graf 4 '!$N$28,'[1]datos Cuadro 1.8.2-6 y Graf 4 '!$Q$28,'[1]datos Cuadro 1.8.2-6 y Graf 4 '!$T$28,'[1]datos Cuadro 1.8.2-6 y Graf 4 '!$W$28,'[1]datos Cuadro 1.8.2-6 y Graf 4 '!$Z$28,'[1]datos Cuadro 1.8.2-6 y Graf 4 '!$AC$28,'[1]datos Cuadro 1.8.2-6 y Graf 4 '!$AF$28)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('[1]datos Cuadro 1.8.2-6 y Graf 4 '!$Z$20,'[1]datos Cuadro 1.8.2-6 y Graf 4 '!$AC$20,'[1]datos Cuadro 1.8.2-6 y Graf 4 '!$AF$20,'[1]datos Cuadro 1.8.2-6 y Graf 4 '!$AI$20,'[1]datos Cuadro 1.8.2-6 y Graf 4 '!$AL$20,'[1]datos Cuadro 1.8.2-6 y Graf 4 '!$AO$20,'[1]datos Cuadro 1.8.2-6 y Graf 4 '!$AR$20)</c:f>
              <c:numCache>
                <c:formatCode>General</c:formatCode>
                <c:ptCount val="7"/>
                <c:pt idx="0">
                  <c:v>870419.18835999991</c:v>
                </c:pt>
                <c:pt idx="1">
                  <c:v>853013.71720000007</c:v>
                </c:pt>
                <c:pt idx="2">
                  <c:v>790656.11927000002</c:v>
                </c:pt>
                <c:pt idx="3">
                  <c:v>646103.91272000002</c:v>
                </c:pt>
                <c:pt idx="4">
                  <c:v>744398.39250999992</c:v>
                </c:pt>
                <c:pt idx="5">
                  <c:v>731935.08282999997</c:v>
                </c:pt>
                <c:pt idx="6">
                  <c:v>695990.21285000001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53632968"/>
        <c:axId val="253635912"/>
      </c:barChart>
      <c:lineChart>
        <c:grouping val="standard"/>
        <c:varyColors val="0"/>
        <c:ser>
          <c:idx val="2"/>
          <c:order val="2"/>
          <c:tx>
            <c:v>% Obligaciones reconocidas netas / Gastos</c:v>
          </c:tx>
          <c:marker>
            <c:symbol val="none"/>
          </c:marker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>
                    <a:latin typeface="Myriad Pro" panose="020B0503030403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'[1]datos Cuadro 1.8.2-6 y Graf 4 '!$BX$6:$CD$6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'[1]datos Cuadro 1.8.2-6 y Graf 4 '!$BX$20:$CD$20</c:f>
              <c:numCache>
                <c:formatCode>General</c:formatCode>
                <c:ptCount val="7"/>
                <c:pt idx="0">
                  <c:v>0.92629707925468396</c:v>
                </c:pt>
                <c:pt idx="1">
                  <c:v>0.99067683581339827</c:v>
                </c:pt>
                <c:pt idx="2">
                  <c:v>1.013292545182179</c:v>
                </c:pt>
                <c:pt idx="3">
                  <c:v>0.97328381661014729</c:v>
                </c:pt>
                <c:pt idx="4">
                  <c:v>1.0471310575204922</c:v>
                </c:pt>
                <c:pt idx="5">
                  <c:v>1.0043730134374695</c:v>
                </c:pt>
                <c:pt idx="6">
                  <c:v>0.9397994968097525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636296"/>
        <c:axId val="253636680"/>
      </c:lineChart>
      <c:catAx>
        <c:axId val="2536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53635912"/>
        <c:crosses val="autoZero"/>
        <c:auto val="0"/>
        <c:lblAlgn val="ctr"/>
        <c:lblOffset val="100"/>
        <c:noMultiLvlLbl val="0"/>
      </c:catAx>
      <c:valAx>
        <c:axId val="253635912"/>
        <c:scaling>
          <c:orientation val="minMax"/>
          <c:min val="50000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Myriad Pro" panose="020B0503030403020204" pitchFamily="34" charset="0"/>
              </a:defRPr>
            </a:pPr>
            <a:endParaRPr lang="es-ES"/>
          </a:p>
        </c:txPr>
        <c:crossAx val="253632968"/>
        <c:crosses val="max"/>
        <c:crossBetween val="between"/>
      </c:valAx>
      <c:catAx>
        <c:axId val="253636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3636680"/>
        <c:crosses val="autoZero"/>
        <c:auto val="0"/>
        <c:lblAlgn val="ctr"/>
        <c:lblOffset val="100"/>
        <c:noMultiLvlLbl val="0"/>
      </c:catAx>
      <c:valAx>
        <c:axId val="253636680"/>
        <c:scaling>
          <c:orientation val="minMax"/>
          <c:max val="1.1000000000000001"/>
          <c:min val="0.60000000000000064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Myriad Pro" panose="020B0503030403020204" pitchFamily="34" charset="0"/>
              </a:defRPr>
            </a:pPr>
            <a:endParaRPr lang="es-ES"/>
          </a:p>
        </c:txPr>
        <c:crossAx val="2536362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0000025763647392E-2"/>
          <c:y val="0.91623294022372781"/>
          <c:w val="0.91145188973777247"/>
          <c:h val="6.5869972257165649E-2"/>
        </c:manualLayout>
      </c:layout>
      <c:overlay val="0"/>
      <c:txPr>
        <a:bodyPr/>
        <a:lstStyle/>
        <a:p>
          <a:pPr>
            <a:defRPr sz="950">
              <a:latin typeface="Myriad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4299" y="1257301"/>
    <xdr:ext cx="7610475" cy="4352924"/>
    <xdr:graphicFrame macro="">
      <xdr:nvGraphicFramePr>
        <xdr:cNvPr id="3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6/Cuadros%20y%20Gr&#225;ficos/1.8/Copia%20de%20Diput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iputaciones"/>
      <sheetName val="datos Cuadro 1.8.2-2"/>
      <sheetName val="Cuadro 1.8.2-2"/>
      <sheetName val="datos Cuadro 1.8.2-1"/>
      <sheetName val="Cuadro 1.8.2-1"/>
      <sheetName val="datos Cuadro 1.8.2-3"/>
      <sheetName val="Cuadro 1.8.2-3"/>
      <sheetName val="Cuadro 1.8.2-4"/>
      <sheetName val="datos Grafico 1.8.2-2 y 3"/>
      <sheetName val="Gráfico 1.8.2-2"/>
      <sheetName val="Grafico 1.8.2-3"/>
      <sheetName val="datos Cuadro 1.8.2-5"/>
      <sheetName val="Cuadro 1.8.2-5"/>
      <sheetName val="datos Cuadro 1.8.2-6 y Graf 4 "/>
      <sheetName val="Cuadro 1.8.2-6"/>
      <sheetName val="Gráfico1.8.2-4"/>
      <sheetName val="datos Grafico 1.8.2-5 y 6"/>
      <sheetName val="Grafico 1.8.2-5"/>
      <sheetName val="Gráfico 1.8.2-6"/>
      <sheetName val="datos Cuadro 1.8.2-7"/>
      <sheetName val="Cuadro 1.8.2-7"/>
      <sheetName val="Grafico 1.8.2-7"/>
      <sheetName val="datos Grafico 1.8.2-8"/>
      <sheetName val="Gráfico 1.8.2-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>
        <row r="6">
          <cell r="BX6">
            <v>2009</v>
          </cell>
          <cell r="BY6">
            <v>2010</v>
          </cell>
          <cell r="BZ6">
            <v>2011</v>
          </cell>
          <cell r="CA6">
            <v>2012</v>
          </cell>
          <cell r="CB6">
            <v>2013</v>
          </cell>
          <cell r="CC6">
            <v>2014</v>
          </cell>
          <cell r="CD6">
            <v>2015</v>
          </cell>
        </row>
        <row r="20">
          <cell r="Z20">
            <v>870419.18835999991</v>
          </cell>
          <cell r="AC20">
            <v>853013.71720000007</v>
          </cell>
          <cell r="AF20">
            <v>790656.11927000002</v>
          </cell>
          <cell r="AI20">
            <v>646103.91272000002</v>
          </cell>
          <cell r="AL20">
            <v>744398.39250999992</v>
          </cell>
          <cell r="AO20">
            <v>731935.08282999997</v>
          </cell>
          <cell r="AR20">
            <v>695990.21285000001</v>
          </cell>
          <cell r="BX20">
            <v>0.92629707925468396</v>
          </cell>
          <cell r="BY20">
            <v>0.99067683581339827</v>
          </cell>
          <cell r="BZ20">
            <v>1.013292545182179</v>
          </cell>
          <cell r="CA20">
            <v>0.97328381661014729</v>
          </cell>
          <cell r="CB20">
            <v>1.0471310575204922</v>
          </cell>
          <cell r="CC20">
            <v>1.0043730134374695</v>
          </cell>
          <cell r="CD20">
            <v>0.9397994968097525</v>
          </cell>
        </row>
        <row r="28">
          <cell r="N28">
            <v>2009</v>
          </cell>
          <cell r="Q28">
            <v>2010</v>
          </cell>
          <cell r="T28">
            <v>2011</v>
          </cell>
          <cell r="W28">
            <v>2012</v>
          </cell>
          <cell r="Z28">
            <v>2013</v>
          </cell>
          <cell r="AC28">
            <v>2014</v>
          </cell>
          <cell r="AF28">
            <v>2015</v>
          </cell>
        </row>
        <row r="42">
          <cell r="N42">
            <v>939676.05842000013</v>
          </cell>
          <cell r="Q42">
            <v>861041.34704999998</v>
          </cell>
          <cell r="T42">
            <v>780284.15685999999</v>
          </cell>
          <cell r="W42">
            <v>663839.16150000005</v>
          </cell>
          <cell r="Z42">
            <v>710893.2422199999</v>
          </cell>
          <cell r="AC42">
            <v>728748.25691</v>
          </cell>
          <cell r="AF42">
            <v>740573.08523000008</v>
          </cell>
        </row>
      </sheetData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 refreshError="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Q5" sqref="Q5"/>
    </sheetView>
  </sheetViews>
  <sheetFormatPr baseColWidth="10" defaultRowHeight="15" x14ac:dyDescent="0.25"/>
  <cols>
    <col min="7" max="7" width="16.42578125" customWidth="1"/>
  </cols>
  <sheetData>
    <row r="1" spans="1:13" x14ac:dyDescent="0.25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 t="s">
        <v>4</v>
      </c>
      <c r="B3" s="3"/>
      <c r="C3" s="3"/>
      <c r="D3" s="3"/>
      <c r="E3" s="3"/>
      <c r="F3" s="3"/>
      <c r="G3" s="3"/>
      <c r="H3" s="3"/>
      <c r="I3" s="3"/>
      <c r="J3" s="3"/>
      <c r="K3" s="2"/>
      <c r="L3" s="2"/>
      <c r="M3" s="2"/>
    </row>
    <row r="4" spans="1:13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2"/>
      <c r="L4" s="2"/>
      <c r="M4" s="2"/>
    </row>
    <row r="5" spans="1:13" x14ac:dyDescent="0.25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2"/>
      <c r="L5" s="2"/>
      <c r="M5" s="2"/>
    </row>
    <row r="6" spans="1:13" x14ac:dyDescent="0.25">
      <c r="A6" s="3" t="s">
        <v>0</v>
      </c>
      <c r="B6" s="3"/>
      <c r="C6" s="3"/>
      <c r="D6" s="3"/>
      <c r="E6" s="3"/>
      <c r="F6" s="3"/>
      <c r="G6" s="3"/>
      <c r="H6" s="3"/>
      <c r="I6" s="3"/>
      <c r="J6" s="3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27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31.5" customHeight="1" x14ac:dyDescent="0.25">
      <c r="A29" s="2" t="s">
        <v>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Gráfico 1.8.2-3</vt:lpstr>
      <vt:lpstr>'Gráfico 1.8.2-3'!Área_de_impresión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2015-08-10T11:45:13Z</cp:lastPrinted>
  <dcterms:created xsi:type="dcterms:W3CDTF">2014-09-09T11:15:00Z</dcterms:created>
  <dcterms:modified xsi:type="dcterms:W3CDTF">2017-06-29T14:47:57Z</dcterms:modified>
</cp:coreProperties>
</file>