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2 Provisional\1.8.2.1\"/>
    </mc:Choice>
  </mc:AlternateContent>
  <bookViews>
    <workbookView xWindow="360" yWindow="420" windowWidth="11610" windowHeight="6525"/>
  </bookViews>
  <sheets>
    <sheet name="Gráfico 1,8,2-1" sheetId="5" r:id="rId1"/>
    <sheet name="Hoja1" sheetId="18" r:id="rId2"/>
  </sheets>
  <externalReferences>
    <externalReference r:id="rId3"/>
  </externalReferences>
  <definedNames>
    <definedName name="_xlnm.Print_Area" localSheetId="0">'Gráfico 1,8,2-1'!$A$1:$H$31</definedName>
  </definedNames>
  <calcPr calcId="125725"/>
</workbook>
</file>

<file path=xl/sharedStrings.xml><?xml version="1.0" encoding="utf-8"?>
<sst xmlns="http://schemas.openxmlformats.org/spreadsheetml/2006/main" count="6" uniqueCount="6">
  <si>
    <t>(miles de euros)</t>
  </si>
  <si>
    <t xml:space="preserve">Presupuestos iniciales, presupuestos definitivos y derechos reconocidos de las Diputaciones Provinciales </t>
  </si>
  <si>
    <t>Grafico 1.8.2-1</t>
  </si>
  <si>
    <t>CES. Informe de Situación Económica y Social de Castilla y León en 2016</t>
  </si>
  <si>
    <t>de Castilla y León, 2007-2015</t>
  </si>
  <si>
    <t>Fuente:  Elaboración propia a partir de datos del Ministerio de Hacienda y Función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</si>
</sst>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9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6" fillId="0" borderId="0" xfId="0" applyFont="1" applyAlignment="1">
      <alignment horizontal="justify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623036985241715E-2"/>
          <c:y val="3.113941967445152E-2"/>
          <c:w val="0.89336495100274627"/>
          <c:h val="0.813502961811302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'[1]datos Grafico 1.8.2-2 y 3'!$C$5</c:f>
              <c:strCache>
                <c:ptCount val="1"/>
                <c:pt idx="0">
                  <c:v>PRESUPUESTO INICIAL</c:v>
                </c:pt>
              </c:strCache>
            </c:strRef>
          </c:tx>
          <c:invertIfNegative val="0"/>
          <c:cat>
            <c:numRef>
              <c:f>'[1]datos Grafico 1.8.2-2 y 3'!$E$30:$M$30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('[1]datos Grafico 1.8.2-2 y 3'!$I$19,'[1]datos Grafico 1.8.2-2 y 3'!$L$19,'[1]datos Grafico 1.8.2-2 y 3'!$O$19,'[1]datos Grafico 1.8.2-2 y 3'!$R$19,'[1]datos Grafico 1.8.2-2 y 3'!$U$19,'[1]datos Grafico 1.8.2-2 y 3'!$X$19,'[1]datos Grafico 1.8.2-2 y 3'!$AA$19,'[1]datos Grafico 1.8.2-2 y 3'!$AD$19,'[1]datos Grafico 1.8.2-2 y 3'!$AG$19)</c:f>
              <c:numCache>
                <c:formatCode>#,##0.00</c:formatCode>
                <c:ptCount val="9"/>
                <c:pt idx="0">
                  <c:v>882898.80361000006</c:v>
                </c:pt>
                <c:pt idx="1">
                  <c:v>922294.81782999996</c:v>
                </c:pt>
                <c:pt idx="2">
                  <c:v>939676.05842000013</c:v>
                </c:pt>
                <c:pt idx="3">
                  <c:v>861041.34704999998</c:v>
                </c:pt>
                <c:pt idx="4">
                  <c:v>780284.1568600001</c:v>
                </c:pt>
                <c:pt idx="5">
                  <c:v>684435.74606999988</c:v>
                </c:pt>
                <c:pt idx="6">
                  <c:v>713002.15821999998</c:v>
                </c:pt>
                <c:pt idx="7">
                  <c:v>729663.11971</c:v>
                </c:pt>
                <c:pt idx="8">
                  <c:v>740573.08523000008</c:v>
                </c:pt>
              </c:numCache>
            </c:numRef>
          </c:val>
        </c:ser>
        <c:ser>
          <c:idx val="3"/>
          <c:order val="1"/>
          <c:tx>
            <c:strRef>
              <c:f>'[1]datos Grafico 1.8.2-2 y 3'!$D$5</c:f>
              <c:strCache>
                <c:ptCount val="1"/>
                <c:pt idx="0">
                  <c:v>PREVISION DEFINITIVA</c:v>
                </c:pt>
              </c:strCache>
            </c:strRef>
          </c:tx>
          <c:invertIfNegative val="0"/>
          <c:cat>
            <c:numRef>
              <c:f>'[1]datos Grafico 1.8.2-2 y 3'!$E$30:$M$30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('[1]datos Grafico 1.8.2-2 y 3'!$J$19,'[1]datos Grafico 1.8.2-2 y 3'!$M$19,'[1]datos Grafico 1.8.2-2 y 3'!$P$19,'[1]datos Grafico 1.8.2-2 y 3'!$S$19,'[1]datos Grafico 1.8.2-2 y 3'!$V$19,'[1]datos Grafico 1.8.2-2 y 3'!$Y$19,'[1]datos Grafico 1.8.2-2 y 3'!$AB$19,'[1]datos Grafico 1.8.2-2 y 3'!$AE$19,'[1]datos Grafico 1.8.2-2 y 3'!$AH$19)</c:f>
              <c:numCache>
                <c:formatCode>#,##0.00</c:formatCode>
                <c:ptCount val="9"/>
                <c:pt idx="0">
                  <c:v>1419429.16</c:v>
                </c:pt>
                <c:pt idx="1">
                  <c:v>1440370.0899999999</c:v>
                </c:pt>
                <c:pt idx="2">
                  <c:v>1419362.46</c:v>
                </c:pt>
                <c:pt idx="3">
                  <c:v>1333155.9249800001</c:v>
                </c:pt>
                <c:pt idx="4">
                  <c:v>1174035.8067100001</c:v>
                </c:pt>
                <c:pt idx="5">
                  <c:v>968306.75760999997</c:v>
                </c:pt>
                <c:pt idx="6">
                  <c:v>967155.81677999999</c:v>
                </c:pt>
                <c:pt idx="7">
                  <c:v>958102.45729000005</c:v>
                </c:pt>
                <c:pt idx="8">
                  <c:v>939368.21241000004</c:v>
                </c:pt>
              </c:numCache>
            </c:numRef>
          </c:val>
        </c:ser>
        <c:ser>
          <c:idx val="0"/>
          <c:order val="2"/>
          <c:tx>
            <c:strRef>
              <c:f>'[1]datos Grafico 1.8.2-2 y 3'!$E$5</c:f>
              <c:strCache>
                <c:ptCount val="1"/>
                <c:pt idx="0">
                  <c:v>DERECHOS RECONOCIDOS NETOS</c:v>
                </c:pt>
              </c:strCache>
            </c:strRef>
          </c:tx>
          <c:invertIfNegative val="0"/>
          <c:cat>
            <c:numRef>
              <c:f>'[1]datos Grafico 1.8.2-2 y 3'!$E$30:$M$30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('[1]datos Grafico 1.8.2-2 y 3'!$K$19,'[1]datos Grafico 1.8.2-2 y 3'!$N$19,'[1]datos Grafico 1.8.2-2 y 3'!$Q$19,'[1]datos Grafico 1.8.2-2 y 3'!$T$19,'[1]datos Grafico 1.8.2-2 y 3'!$W$19,'[1]datos Grafico 1.8.2-2 y 3'!$Z$19,'[1]datos Grafico 1.8.2-2 y 3'!$AC$19,'[1]datos Grafico 1.8.2-2 y 3'!$AF$19,'[1]datos Grafico 1.8.2-2 y 3'!$AI$19)</c:f>
              <c:numCache>
                <c:formatCode>#,##0.00</c:formatCode>
                <c:ptCount val="9"/>
                <c:pt idx="0">
                  <c:v>803937.7</c:v>
                </c:pt>
                <c:pt idx="1">
                  <c:v>857449.79</c:v>
                </c:pt>
                <c:pt idx="2">
                  <c:v>857886.21000000008</c:v>
                </c:pt>
                <c:pt idx="3">
                  <c:v>774982.93983000005</c:v>
                </c:pt>
                <c:pt idx="4">
                  <c:v>783705.01642</c:v>
                </c:pt>
                <c:pt idx="5">
                  <c:v>698264.24585999991</c:v>
                </c:pt>
                <c:pt idx="6">
                  <c:v>742940.52436000004</c:v>
                </c:pt>
                <c:pt idx="7">
                  <c:v>737702.75039000006</c:v>
                </c:pt>
                <c:pt idx="8">
                  <c:v>722456.44482999993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115416"/>
        <c:axId val="430116200"/>
      </c:barChart>
      <c:catAx>
        <c:axId val="430115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430116200"/>
        <c:crosses val="autoZero"/>
        <c:auto val="0"/>
        <c:lblAlgn val="ctr"/>
        <c:lblOffset val="100"/>
        <c:noMultiLvlLbl val="0"/>
      </c:catAx>
      <c:valAx>
        <c:axId val="4301162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latin typeface="Myriad Pro" panose="020B0503030403020204" pitchFamily="34" charset="0"/>
              </a:defRPr>
            </a:pPr>
            <a:endParaRPr lang="es-ES"/>
          </a:p>
        </c:txPr>
        <c:crossAx val="430115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59198718303672E-2"/>
          <c:y val="0.92584048013106646"/>
          <c:w val="0.84680450808627827"/>
          <c:h val="4.8681812862564157E-2"/>
        </c:manualLayout>
      </c:layout>
      <c:overlay val="0"/>
      <c:txPr>
        <a:bodyPr/>
        <a:lstStyle/>
        <a:p>
          <a:pPr>
            <a:defRPr sz="900" cap="none" baseline="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599" y="1238251"/>
    <xdr:ext cx="6772275" cy="4295774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Copia%20de%20Diput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iputaciones"/>
      <sheetName val="datos Cuadro 1.8.2-2"/>
      <sheetName val="Cuadro 1.8.2-2"/>
      <sheetName val="datos Cuadro 1.8.2-1"/>
      <sheetName val="Cuadro 1.8.2-1"/>
      <sheetName val="datos Cuadro 1.8.2-3"/>
      <sheetName val="Cuadro 1.8.2-3"/>
      <sheetName val="Cuadro 1.8.2-4"/>
      <sheetName val="datos Grafico 1.8.2-2 y 3"/>
      <sheetName val="Gráfico 1.8.2-2"/>
      <sheetName val="Grafico 1.8.2-3"/>
      <sheetName val="datos Cuadro 1.8.2-5"/>
      <sheetName val="Cuadro 1.8.2-5"/>
      <sheetName val="datos Cuadro 1.8.2-6 y Graf 4 "/>
      <sheetName val="Cuadro 1.8.2-6"/>
      <sheetName val="Gráfico1.8.2-4"/>
      <sheetName val="datos Grafico 1.8.2-5 y 6"/>
      <sheetName val="Grafico 1.8.2-5"/>
      <sheetName val="Gráfico 1.8.2-6"/>
      <sheetName val="datos Cuadro 1.8.2-7"/>
      <sheetName val="Cuadro 1.8.2-7"/>
      <sheetName val="Grafico 1.8.2-7"/>
      <sheetName val="datos Grafico 1.8.2-8"/>
      <sheetName val="Gráfico 1.8.2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 t="str">
            <v>PRESUPUESTO INICIAL</v>
          </cell>
          <cell r="D5" t="str">
            <v>PREVISION DEFINITIVA</v>
          </cell>
          <cell r="E5" t="str">
            <v>DERECHOS RECONOCIDOS NETOS</v>
          </cell>
        </row>
        <row r="19">
          <cell r="I19">
            <v>882898.80361000006</v>
          </cell>
          <cell r="J19">
            <v>1419429.16</v>
          </cell>
          <cell r="K19">
            <v>803937.7</v>
          </cell>
          <cell r="L19">
            <v>922294.81782999996</v>
          </cell>
          <cell r="M19">
            <v>1440370.0899999999</v>
          </cell>
          <cell r="N19">
            <v>857449.79</v>
          </cell>
          <cell r="O19">
            <v>939676.05842000013</v>
          </cell>
          <cell r="P19">
            <v>1419362.46</v>
          </cell>
          <cell r="Q19">
            <v>857886.21000000008</v>
          </cell>
          <cell r="R19">
            <v>861041.34704999998</v>
          </cell>
          <cell r="S19">
            <v>1333155.9249800001</v>
          </cell>
          <cell r="T19">
            <v>774982.93983000005</v>
          </cell>
          <cell r="U19">
            <v>780284.1568600001</v>
          </cell>
          <cell r="V19">
            <v>1174035.8067100001</v>
          </cell>
          <cell r="W19">
            <v>783705.01642</v>
          </cell>
          <cell r="X19">
            <v>684435.74606999988</v>
          </cell>
          <cell r="Y19">
            <v>968306.75760999997</v>
          </cell>
          <cell r="Z19">
            <v>698264.24585999991</v>
          </cell>
          <cell r="AA19">
            <v>713002.15821999998</v>
          </cell>
          <cell r="AB19">
            <v>967155.81677999999</v>
          </cell>
          <cell r="AC19">
            <v>742940.52436000004</v>
          </cell>
          <cell r="AD19">
            <v>729663.11971</v>
          </cell>
          <cell r="AE19">
            <v>958102.45729000005</v>
          </cell>
          <cell r="AF19">
            <v>737702.75039000006</v>
          </cell>
          <cell r="AG19">
            <v>740573.08523000008</v>
          </cell>
          <cell r="AH19">
            <v>939368.21241000004</v>
          </cell>
          <cell r="AI19">
            <v>722456.44482999993</v>
          </cell>
        </row>
        <row r="30">
          <cell r="E30">
            <v>2007</v>
          </cell>
          <cell r="F30">
            <v>2008</v>
          </cell>
          <cell r="G30">
            <v>2009</v>
          </cell>
          <cell r="H30">
            <v>2010</v>
          </cell>
          <cell r="I30">
            <v>2011</v>
          </cell>
          <cell r="J30">
            <v>2012</v>
          </cell>
          <cell r="K30">
            <v>2013</v>
          </cell>
          <cell r="L30">
            <v>2014</v>
          </cell>
          <cell r="M30">
            <v>2015</v>
          </cell>
        </row>
      </sheetData>
      <sheetData sheetId="11"/>
      <sheetData sheetId="12"/>
      <sheetData sheetId="13"/>
      <sheetData sheetId="14"/>
      <sheetData sheetId="16"/>
      <sheetData sheetId="19"/>
      <sheetData sheetId="20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2" workbookViewId="0">
      <selection activeCell="M33" sqref="M32:M33"/>
    </sheetView>
  </sheetViews>
  <sheetFormatPr baseColWidth="10" defaultRowHeight="15" x14ac:dyDescent="0.25"/>
  <cols>
    <col min="8" max="8" width="14" customWidth="1"/>
  </cols>
  <sheetData>
    <row r="1" spans="1:12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  <c r="K3" s="2"/>
      <c r="L3" s="2"/>
    </row>
    <row r="4" spans="1:12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2"/>
      <c r="K4" s="2"/>
      <c r="L4" s="2"/>
    </row>
    <row r="5" spans="1:12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2"/>
      <c r="K5" s="2"/>
      <c r="L5" s="2"/>
    </row>
    <row r="6" spans="1:12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4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3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13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7.25" customHeight="1" x14ac:dyDescent="0.25">
      <c r="A31" s="2" t="s">
        <v>5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1,8,2-1</vt:lpstr>
      <vt:lpstr>Hoja1</vt:lpstr>
      <vt:lpstr>'Gráfico 1,8,2-1'!Área_de_impresión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2015-08-10T11:38:42Z</cp:lastPrinted>
  <dcterms:created xsi:type="dcterms:W3CDTF">2014-09-09T11:15:00Z</dcterms:created>
  <dcterms:modified xsi:type="dcterms:W3CDTF">2017-05-17T11:53:24Z</dcterms:modified>
</cp:coreProperties>
</file>