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1595" windowHeight="8340"/>
  </bookViews>
  <sheets>
    <sheet name="Gráfico 1.8.2-11" sheetId="14" r:id="rId1"/>
    <sheet name="Hoja1" sheetId="18" r:id="rId2"/>
  </sheets>
  <externalReferences>
    <externalReference r:id="rId3"/>
  </externalReferences>
  <definedNames>
    <definedName name="_xlnm.Print_Area" localSheetId="0">'Gráfico 1.8.2-11'!$A$1:$H$23</definedName>
  </definedNames>
  <calcPr calcId="125725"/>
</workbook>
</file>

<file path=xl/sharedStrings.xml><?xml version="1.0" encoding="utf-8"?>
<sst xmlns="http://schemas.openxmlformats.org/spreadsheetml/2006/main" count="6" uniqueCount="6">
  <si>
    <t xml:space="preserve"> (miles de euros)</t>
  </si>
  <si>
    <t>Presupuesto inicial de gastos y Obligaciones reconocidas netas</t>
  </si>
  <si>
    <t>Grado de ejecución de los Presupuestos Consolidados de los ayuntamientos de Castilla y León, 2009-2015</t>
  </si>
  <si>
    <t>CES. Informe de Situación Económica y Social de Castilla y León en 2016</t>
  </si>
  <si>
    <t>Fuente:    Elaboración propia con datos del Ministerio de Hacienda y Función Pública.</t>
  </si>
  <si>
    <t>Grafico 1.8.2-11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</si>
</sst>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54143630437836E-2"/>
          <c:y val="2.7936513523112317E-2"/>
          <c:w val="0.84400988847478131"/>
          <c:h val="0.85236882437071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'[1]liquidacion gastos aytos'!$F$5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'[1]datos Cuadro 1.8.2-12'!$BP$5:$BV$5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gastos aytos'!$O$19,'[1]liquidacion gastos aytos'!$R$19,'[1]liquidacion gastos aytos'!$U$19,'[1]liquidacion gastos aytos'!$X$19,'[1]liquidacion gastos aytos'!$AA$19,'[1]liquidacion gastos aytos'!$AD$19,'[1]liquidacion gastos aytos'!$AG$19)</c:f>
              <c:numCache>
                <c:formatCode>General</c:formatCode>
                <c:ptCount val="7"/>
                <c:pt idx="0">
                  <c:v>3093843.3174199997</c:v>
                </c:pt>
                <c:pt idx="1">
                  <c:v>2954216.1525699995</c:v>
                </c:pt>
                <c:pt idx="2">
                  <c:v>2594698.3393000001</c:v>
                </c:pt>
                <c:pt idx="3">
                  <c:v>2362389.29262</c:v>
                </c:pt>
                <c:pt idx="4">
                  <c:v>2209300.4842900001</c:v>
                </c:pt>
                <c:pt idx="5">
                  <c:v>2230001.36998</c:v>
                </c:pt>
                <c:pt idx="6">
                  <c:v>2260019.42264</c:v>
                </c:pt>
              </c:numCache>
            </c:numRef>
          </c:val>
        </c:ser>
        <c:ser>
          <c:idx val="0"/>
          <c:order val="1"/>
          <c:tx>
            <c:strRef>
              <c:f>'[1]liquidacion gastos aytos'!$E$5</c:f>
              <c:strCache>
                <c:ptCount val="1"/>
                <c:pt idx="0">
                  <c:v>OBLIGACIONES RECONOCIDAS NETAS</c:v>
                </c:pt>
              </c:strCache>
            </c:strRef>
          </c:tx>
          <c:invertIfNegative val="0"/>
          <c:cat>
            <c:numRef>
              <c:f>'[1]datos Cuadro 1.8.2-12'!$BP$5:$BV$5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gastos aytos'!$Q$19,'[1]liquidacion gastos aytos'!$T$19,'[1]liquidacion gastos aytos'!$W$19,'[1]liquidacion gastos aytos'!$Z$19,'[1]liquidacion gastos aytos'!$AC$19,'[1]liquidacion gastos aytos'!$AF$19,'[1]liquidacion gastos aytos'!$AI$19)</c:f>
              <c:numCache>
                <c:formatCode>General</c:formatCode>
                <c:ptCount val="7"/>
                <c:pt idx="0">
                  <c:v>3013196.1</c:v>
                </c:pt>
                <c:pt idx="1">
                  <c:v>2760471.8162300005</c:v>
                </c:pt>
                <c:pt idx="2">
                  <c:v>2449416.2238500002</c:v>
                </c:pt>
                <c:pt idx="3">
                  <c:v>2200272.4699800001</c:v>
                </c:pt>
                <c:pt idx="4">
                  <c:v>2067080.9292099997</c:v>
                </c:pt>
                <c:pt idx="5">
                  <c:v>2243846.61552</c:v>
                </c:pt>
                <c:pt idx="6">
                  <c:v>2220814.2708800002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5556024"/>
        <c:axId val="255558456"/>
      </c:barChart>
      <c:lineChart>
        <c:grouping val="standard"/>
        <c:varyColors val="0"/>
        <c:ser>
          <c:idx val="2"/>
          <c:order val="2"/>
          <c:tx>
            <c:strRef>
              <c:f>'[1]datos Cuadro 1.8.2-12'!$BK$25</c:f>
              <c:strCache>
                <c:ptCount val="1"/>
                <c:pt idx="0">
                  <c:v>Obligaciones reconocidas netas/presupuestos iniciales %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334367459496841E-2"/>
                  <c:y val="2.711864406779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yriad Pro" panose="020B0503030403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Cuadro 1.8.2-12'!$BP$5:$BV$5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'[1]datos Cuadro 1.8.2-12'!$BP$40:$BV$40</c:f>
              <c:numCache>
                <c:formatCode>General</c:formatCode>
                <c:ptCount val="7"/>
                <c:pt idx="0">
                  <c:v>0.97393299881544981</c:v>
                </c:pt>
                <c:pt idx="1">
                  <c:v>0.93441768430808547</c:v>
                </c:pt>
                <c:pt idx="2">
                  <c:v>0.94400809017005261</c:v>
                </c:pt>
                <c:pt idx="3">
                  <c:v>0.93137590694876338</c:v>
                </c:pt>
                <c:pt idx="4">
                  <c:v>0.93562688457667853</c:v>
                </c:pt>
                <c:pt idx="5">
                  <c:v>1.006208626472783</c:v>
                </c:pt>
                <c:pt idx="6">
                  <c:v>0.98265273680072929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58840"/>
        <c:axId val="255561272"/>
      </c:lineChart>
      <c:catAx>
        <c:axId val="25555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558456"/>
        <c:crosses val="autoZero"/>
        <c:auto val="0"/>
        <c:lblAlgn val="ctr"/>
        <c:lblOffset val="100"/>
        <c:noMultiLvlLbl val="0"/>
      </c:catAx>
      <c:valAx>
        <c:axId val="255558456"/>
        <c:scaling>
          <c:orientation val="minMax"/>
          <c:min val="500000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5556024"/>
        <c:crosses val="max"/>
        <c:crossBetween val="between"/>
      </c:valAx>
      <c:catAx>
        <c:axId val="255558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561272"/>
        <c:crosses val="autoZero"/>
        <c:auto val="0"/>
        <c:lblAlgn val="ctr"/>
        <c:lblOffset val="100"/>
        <c:noMultiLvlLbl val="0"/>
      </c:catAx>
      <c:valAx>
        <c:axId val="255561272"/>
        <c:scaling>
          <c:orientation val="minMax"/>
          <c:max val="1.05"/>
          <c:min val="0.60000000000000064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5558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695059079390665E-2"/>
          <c:y val="0.9322206222919317"/>
          <c:w val="0.92630490855720726"/>
          <c:h val="5.2184832606270069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95000"/>
        </a:schemeClr>
      </a:solidFill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724" y="1266826"/>
    <xdr:ext cx="7610476" cy="500062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BP5">
            <v>2009</v>
          </cell>
          <cell r="BQ5">
            <v>2010</v>
          </cell>
          <cell r="BR5">
            <v>2011</v>
          </cell>
          <cell r="BS5">
            <v>2012</v>
          </cell>
          <cell r="BT5">
            <v>2013</v>
          </cell>
          <cell r="BU5">
            <v>2014</v>
          </cell>
          <cell r="BV5">
            <v>2015</v>
          </cell>
        </row>
        <row r="25">
          <cell r="BK25" t="str">
            <v>Obligaciones reconocidas netas/presupuestos iniciales %</v>
          </cell>
        </row>
        <row r="40">
          <cell r="BP40">
            <v>0.97393299881544981</v>
          </cell>
          <cell r="BQ40">
            <v>0.93441768430808547</v>
          </cell>
          <cell r="BR40">
            <v>0.94400809017005261</v>
          </cell>
          <cell r="BS40">
            <v>0.93137590694876338</v>
          </cell>
          <cell r="BT40">
            <v>0.93562688457667853</v>
          </cell>
          <cell r="BU40">
            <v>1.006208626472783</v>
          </cell>
          <cell r="BV40">
            <v>0.98265273680072929</v>
          </cell>
        </row>
      </sheetData>
      <sheetData sheetId="14"/>
      <sheetData sheetId="15">
        <row r="5">
          <cell r="E5" t="str">
            <v>OBLIGACIONES RECONOCIDAS NETAS</v>
          </cell>
          <cell r="F5" t="str">
            <v>PRESUPUESTO INICIAL</v>
          </cell>
        </row>
        <row r="19">
          <cell r="O19">
            <v>3093843.3174199997</v>
          </cell>
          <cell r="Q19">
            <v>3013196.1</v>
          </cell>
          <cell r="R19">
            <v>2954216.1525699995</v>
          </cell>
          <cell r="T19">
            <v>2760471.8162300005</v>
          </cell>
          <cell r="U19">
            <v>2594698.3393000001</v>
          </cell>
          <cell r="W19">
            <v>2449416.2238500002</v>
          </cell>
          <cell r="X19">
            <v>2362389.29262</v>
          </cell>
          <cell r="Z19">
            <v>2200272.4699800001</v>
          </cell>
          <cell r="AA19">
            <v>2209300.4842900001</v>
          </cell>
          <cell r="AC19">
            <v>2067080.9292099997</v>
          </cell>
          <cell r="AD19">
            <v>2230001.36998</v>
          </cell>
          <cell r="AF19">
            <v>2243846.61552</v>
          </cell>
          <cell r="AG19">
            <v>2260019.42264</v>
          </cell>
          <cell r="AI19">
            <v>2220814.2708800002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M15" sqref="M15"/>
    </sheetView>
  </sheetViews>
  <sheetFormatPr baseColWidth="10" defaultRowHeight="15" x14ac:dyDescent="0.25"/>
  <cols>
    <col min="8" max="8" width="13.42578125" customWidth="1"/>
  </cols>
  <sheetData>
    <row r="1" spans="1:12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8" customHeight="1" x14ac:dyDescent="0.25">
      <c r="A34" s="2" t="s">
        <v>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0866141732283472" right="0.43" top="0.74803149606299213" bottom="0.74803149606299213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1.8.2-11</vt:lpstr>
      <vt:lpstr>Hoja1</vt:lpstr>
      <vt:lpstr>'Gráfico 1.8.2-11'!Área_de_impresión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2015-08-10T12:06:29Z</cp:lastPrinted>
  <dcterms:created xsi:type="dcterms:W3CDTF">2014-09-09T11:15:00Z</dcterms:created>
  <dcterms:modified xsi:type="dcterms:W3CDTF">2017-06-06T09:03:38Z</dcterms:modified>
</cp:coreProperties>
</file>