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17 - BASE DE DATOS WEB Indice Cuadros Grafico - 2017\3. BASE DATOS EXCEL DE CALIDAD DE VIDA Y PS\3.2\3.2.2\"/>
    </mc:Choice>
  </mc:AlternateContent>
  <bookViews>
    <workbookView xWindow="0" yWindow="0" windowWidth="28800" windowHeight="138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</calcChain>
</file>

<file path=xl/sharedStrings.xml><?xml version="1.0" encoding="utf-8"?>
<sst xmlns="http://schemas.openxmlformats.org/spreadsheetml/2006/main" count="33" uniqueCount="26">
  <si>
    <t>CES. Informe de Situación Económica y Social de Castilla y León en 2016</t>
  </si>
  <si>
    <t>Cuadro 3.2.2-3</t>
  </si>
  <si>
    <t>Alumnado de enseñanzas no universitarias en Castilla y León, cursos 2014/2015-2015/2016</t>
  </si>
  <si>
    <t>2014/15</t>
  </si>
  <si>
    <t>2015/16</t>
  </si>
  <si>
    <t>Var %</t>
  </si>
  <si>
    <t>Publico</t>
  </si>
  <si>
    <t>Privado</t>
  </si>
  <si>
    <t>Total</t>
  </si>
  <si>
    <t>Infantil 1er Ciclo</t>
  </si>
  <si>
    <t>Infantil 2º Ciclo</t>
  </si>
  <si>
    <t>Primaria</t>
  </si>
  <si>
    <t>E. Especial (1)</t>
  </si>
  <si>
    <t>E.S.O.</t>
  </si>
  <si>
    <t>Bach. diurno</t>
  </si>
  <si>
    <t>Bach. distancia</t>
  </si>
  <si>
    <t>Bach. nocturno</t>
  </si>
  <si>
    <t>C.F.G.M. Presencial</t>
  </si>
  <si>
    <t>C.F.G.S. Presencial</t>
  </si>
  <si>
    <t>C.F.G.M. Distancia</t>
  </si>
  <si>
    <t>C.F.G.S. Distancia</t>
  </si>
  <si>
    <t>P.C.P.I. (2)</t>
  </si>
  <si>
    <t>F.P. Básica</t>
  </si>
  <si>
    <t xml:space="preserve">Nota: (1) Se refiere al alumnado de centros específicos y al de las aulas de Educación Especial en centros ordinarios. No incluye el alumnado de integración. </t>
  </si>
  <si>
    <t>Fuente: Consejería de Educación de la Junta de Castilla y León.</t>
  </si>
  <si>
    <r>
      <t>(2)</t>
    </r>
    <r>
      <rPr>
        <u/>
        <sz val="11"/>
        <color rgb="FF008080"/>
        <rFont val="Myriad Pro"/>
        <family val="2"/>
      </rPr>
      <t xml:space="preserve"> </t>
    </r>
    <r>
      <rPr>
        <sz val="11"/>
        <color theme="1"/>
        <rFont val="Myriad Pro"/>
        <family val="2"/>
      </rPr>
      <t>Incluye el alumnado de Programas de Cualificación Profesional impartidos en centros docentes y en actuaciones fuera de centros.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</si>
</sst>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rgb="FF000000"/>
      <name val="Myriad Pro"/>
      <family val="2"/>
    </font>
    <font>
      <sz val="11"/>
      <color rgb="FF000000"/>
      <name val="Myriad Pro"/>
      <family val="2"/>
    </font>
    <font>
      <b/>
      <sz val="11"/>
      <color rgb="FFFFFFFF"/>
      <name val="Myriad Pro"/>
      <family val="2"/>
    </font>
    <font>
      <u/>
      <sz val="11"/>
      <color rgb="FF00808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2" borderId="0" xfId="1" applyFont="1" applyAlignment="1">
      <alignment horizontal="left"/>
    </xf>
    <xf numFmtId="0" fontId="3" fillId="0" borderId="0" xfId="0" applyFont="1" applyAlignment="1">
      <alignment wrapText="1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6" borderId="0" xfId="0" applyFont="1" applyFill="1" applyAlignment="1">
      <alignment horizontal="right" vertical="center" wrapText="1"/>
    </xf>
    <xf numFmtId="0" fontId="5" fillId="5" borderId="0" xfId="0" applyFont="1" applyFill="1" applyAlignment="1">
      <alignment vertical="center" wrapText="1"/>
    </xf>
    <xf numFmtId="3" fontId="5" fillId="5" borderId="0" xfId="0" applyNumberFormat="1" applyFont="1" applyFill="1" applyAlignment="1">
      <alignment horizontal="right" vertical="center" wrapText="1"/>
    </xf>
    <xf numFmtId="0" fontId="5" fillId="5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5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wrapText="1"/>
    </xf>
    <xf numFmtId="3" fontId="5" fillId="0" borderId="0" xfId="0" applyNumberFormat="1" applyFont="1" applyAlignment="1">
      <alignment horizontal="right" vertical="center"/>
    </xf>
    <xf numFmtId="3" fontId="5" fillId="6" borderId="0" xfId="0" applyNumberFormat="1" applyFont="1" applyFill="1" applyAlignment="1">
      <alignment horizontal="right" vertical="center" wrapText="1"/>
    </xf>
    <xf numFmtId="0" fontId="4" fillId="5" borderId="2" xfId="0" applyFont="1" applyFill="1" applyBorder="1" applyAlignment="1">
      <alignment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</cellXfs>
  <cellStyles count="2"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8"/>
  <sheetViews>
    <sheetView tabSelected="1" workbookViewId="0">
      <selection activeCell="P18" sqref="P18"/>
    </sheetView>
  </sheetViews>
  <sheetFormatPr baseColWidth="10" defaultRowHeight="15" x14ac:dyDescent="0.25"/>
  <cols>
    <col min="2" max="2" width="16.5703125" customWidth="1"/>
  </cols>
  <sheetData>
    <row r="3" spans="2:11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6" spans="2:11" ht="15" customHeight="1" x14ac:dyDescent="0.25">
      <c r="B6" s="23" t="s">
        <v>1</v>
      </c>
      <c r="C6" s="23"/>
      <c r="D6" s="23"/>
      <c r="E6" s="23"/>
      <c r="F6" s="23"/>
      <c r="G6" s="23"/>
      <c r="H6" s="23"/>
      <c r="I6" s="23"/>
      <c r="J6" s="23"/>
      <c r="K6" s="23"/>
    </row>
    <row r="7" spans="2:11" ht="15" customHeight="1" x14ac:dyDescent="0.25">
      <c r="B7" s="23" t="s">
        <v>2</v>
      </c>
      <c r="C7" s="23"/>
      <c r="D7" s="23"/>
      <c r="E7" s="23"/>
      <c r="F7" s="23"/>
      <c r="G7" s="23"/>
      <c r="H7" s="23"/>
      <c r="I7" s="23"/>
      <c r="J7" s="23"/>
      <c r="K7" s="23"/>
    </row>
    <row r="8" spans="2:1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2:11" ht="15" customHeight="1" x14ac:dyDescent="0.25">
      <c r="B9" s="3"/>
      <c r="C9" s="24" t="s">
        <v>3</v>
      </c>
      <c r="D9" s="24"/>
      <c r="E9" s="24"/>
      <c r="F9" s="24" t="s">
        <v>4</v>
      </c>
      <c r="G9" s="24"/>
      <c r="H9" s="24"/>
      <c r="I9" s="24" t="s">
        <v>5</v>
      </c>
      <c r="J9" s="24"/>
      <c r="K9" s="24"/>
    </row>
    <row r="10" spans="2:11" ht="15.75" thickBot="1" x14ac:dyDescent="0.3">
      <c r="B10" s="3"/>
      <c r="C10" s="4" t="s">
        <v>6</v>
      </c>
      <c r="D10" s="4" t="s">
        <v>7</v>
      </c>
      <c r="E10" s="4" t="s">
        <v>8</v>
      </c>
      <c r="F10" s="4" t="s">
        <v>6</v>
      </c>
      <c r="G10" s="4" t="s">
        <v>7</v>
      </c>
      <c r="H10" s="4" t="s">
        <v>8</v>
      </c>
      <c r="I10" s="4" t="s">
        <v>6</v>
      </c>
      <c r="J10" s="4" t="s">
        <v>7</v>
      </c>
      <c r="K10" s="4" t="s">
        <v>8</v>
      </c>
    </row>
    <row r="11" spans="2:11" ht="15.75" customHeight="1" x14ac:dyDescent="0.25">
      <c r="B11" s="5" t="s">
        <v>9</v>
      </c>
      <c r="C11" s="6">
        <v>7354</v>
      </c>
      <c r="D11" s="6">
        <v>3983</v>
      </c>
      <c r="E11" s="6">
        <v>11337</v>
      </c>
      <c r="F11" s="6">
        <v>7481</v>
      </c>
      <c r="G11" s="6">
        <v>3773</v>
      </c>
      <c r="H11" s="6">
        <v>11254</v>
      </c>
      <c r="I11" s="7">
        <v>1.73</v>
      </c>
      <c r="J11" s="7">
        <v>-5.37</v>
      </c>
      <c r="K11" s="7">
        <v>-0.77</v>
      </c>
    </row>
    <row r="12" spans="2:11" ht="16.5" customHeight="1" x14ac:dyDescent="0.25">
      <c r="B12" s="8" t="s">
        <v>10</v>
      </c>
      <c r="C12" s="9">
        <v>39468</v>
      </c>
      <c r="D12" s="9">
        <v>19843</v>
      </c>
      <c r="E12" s="9">
        <v>59311</v>
      </c>
      <c r="F12" s="9">
        <v>38365</v>
      </c>
      <c r="G12" s="9">
        <v>19588</v>
      </c>
      <c r="H12" s="9">
        <v>57953</v>
      </c>
      <c r="I12" s="10">
        <v>-2.79</v>
      </c>
      <c r="J12" s="10">
        <v>-1.29</v>
      </c>
      <c r="K12" s="10">
        <v>-2.29</v>
      </c>
    </row>
    <row r="13" spans="2:11" x14ac:dyDescent="0.25">
      <c r="B13" s="11" t="s">
        <v>11</v>
      </c>
      <c r="C13" s="12">
        <v>83640</v>
      </c>
      <c r="D13" s="12">
        <v>41746</v>
      </c>
      <c r="E13" s="12">
        <v>125386</v>
      </c>
      <c r="F13" s="12">
        <v>83021</v>
      </c>
      <c r="G13" s="12">
        <v>41818</v>
      </c>
      <c r="H13" s="12">
        <v>124839</v>
      </c>
      <c r="I13" s="13">
        <v>-0.74</v>
      </c>
      <c r="J13" s="13">
        <v>0.17</v>
      </c>
      <c r="K13" s="13">
        <v>-0.44</v>
      </c>
    </row>
    <row r="14" spans="2:11" ht="17.25" customHeight="1" x14ac:dyDescent="0.25">
      <c r="B14" s="8" t="s">
        <v>12</v>
      </c>
      <c r="C14" s="14">
        <v>854</v>
      </c>
      <c r="D14" s="14">
        <v>440</v>
      </c>
      <c r="E14" s="9">
        <v>1294</v>
      </c>
      <c r="F14" s="14">
        <v>855</v>
      </c>
      <c r="G14" s="14">
        <v>434</v>
      </c>
      <c r="H14" s="9">
        <v>1289</v>
      </c>
      <c r="I14" s="10">
        <v>0.12</v>
      </c>
      <c r="J14" s="10">
        <v>-1.36</v>
      </c>
      <c r="K14" s="10">
        <v>-0.39</v>
      </c>
    </row>
    <row r="15" spans="2:11" x14ac:dyDescent="0.25">
      <c r="B15" s="11" t="s">
        <v>13</v>
      </c>
      <c r="C15" s="12">
        <v>54176</v>
      </c>
      <c r="D15" s="12">
        <v>30466</v>
      </c>
      <c r="E15" s="12">
        <v>84642</v>
      </c>
      <c r="F15" s="12">
        <v>54166</v>
      </c>
      <c r="G15" s="12">
        <v>30528</v>
      </c>
      <c r="H15" s="12">
        <v>84694</v>
      </c>
      <c r="I15" s="13">
        <v>-0.02</v>
      </c>
      <c r="J15" s="13">
        <v>0.2</v>
      </c>
      <c r="K15" s="13">
        <v>0.06</v>
      </c>
    </row>
    <row r="16" spans="2:11" ht="13.5" customHeight="1" x14ac:dyDescent="0.25">
      <c r="B16" s="8" t="s">
        <v>14</v>
      </c>
      <c r="C16" s="9">
        <v>24233</v>
      </c>
      <c r="D16" s="9">
        <v>7352</v>
      </c>
      <c r="E16" s="9">
        <v>31585</v>
      </c>
      <c r="F16" s="9">
        <v>24886</v>
      </c>
      <c r="G16" s="9">
        <v>7121</v>
      </c>
      <c r="H16" s="9">
        <v>32007</v>
      </c>
      <c r="I16" s="10">
        <v>2.69</v>
      </c>
      <c r="J16" s="10">
        <v>-3.14</v>
      </c>
      <c r="K16" s="10">
        <v>1.34</v>
      </c>
    </row>
    <row r="17" spans="2:11" ht="18" customHeight="1" x14ac:dyDescent="0.25">
      <c r="B17" s="11" t="s">
        <v>15</v>
      </c>
      <c r="C17" s="12">
        <v>3180</v>
      </c>
      <c r="D17" s="13"/>
      <c r="E17" s="12">
        <v>3180</v>
      </c>
      <c r="F17" s="15">
        <v>3373</v>
      </c>
      <c r="G17" s="16"/>
      <c r="H17" s="12">
        <v>3373</v>
      </c>
      <c r="I17" s="13">
        <v>6.07</v>
      </c>
      <c r="J17" s="13"/>
      <c r="K17" s="13">
        <v>6.07</v>
      </c>
    </row>
    <row r="18" spans="2:11" ht="14.25" customHeight="1" x14ac:dyDescent="0.25">
      <c r="B18" s="8" t="s">
        <v>16</v>
      </c>
      <c r="C18" s="9">
        <v>1837</v>
      </c>
      <c r="D18" s="2"/>
      <c r="E18" s="9">
        <v>1837</v>
      </c>
      <c r="F18" s="17">
        <v>1765</v>
      </c>
      <c r="G18" s="2"/>
      <c r="H18" s="18">
        <v>1765</v>
      </c>
      <c r="I18" s="10">
        <v>-3.92</v>
      </c>
      <c r="J18" s="10"/>
      <c r="K18" s="10">
        <v>-3.92</v>
      </c>
    </row>
    <row r="19" spans="2:11" ht="30" x14ac:dyDescent="0.25">
      <c r="B19" s="11" t="s">
        <v>17</v>
      </c>
      <c r="C19" s="12">
        <v>13249</v>
      </c>
      <c r="D19" s="12">
        <v>4807</v>
      </c>
      <c r="E19" s="12">
        <v>18056</v>
      </c>
      <c r="F19" s="12">
        <v>11908</v>
      </c>
      <c r="G19" s="12">
        <v>4600</v>
      </c>
      <c r="H19" s="12">
        <v>16508</v>
      </c>
      <c r="I19" s="13">
        <v>-10.119999999999999</v>
      </c>
      <c r="J19" s="13">
        <v>-4.3099999999999996</v>
      </c>
      <c r="K19" s="13">
        <v>-8.57</v>
      </c>
    </row>
    <row r="20" spans="2:11" ht="30" x14ac:dyDescent="0.25">
      <c r="B20" s="8" t="s">
        <v>18</v>
      </c>
      <c r="C20" s="9">
        <v>12904</v>
      </c>
      <c r="D20" s="9">
        <v>3750</v>
      </c>
      <c r="E20" s="9">
        <v>16654</v>
      </c>
      <c r="F20" s="17">
        <v>12160</v>
      </c>
      <c r="G20" s="17">
        <v>3649</v>
      </c>
      <c r="H20" s="9">
        <v>15809</v>
      </c>
      <c r="I20" s="10">
        <v>-5.77</v>
      </c>
      <c r="J20" s="10">
        <v>-2.69</v>
      </c>
      <c r="K20" s="10">
        <v>-5.07</v>
      </c>
    </row>
    <row r="21" spans="2:11" ht="19.5" customHeight="1" x14ac:dyDescent="0.25">
      <c r="B21" s="11" t="s">
        <v>19</v>
      </c>
      <c r="C21" s="12">
        <v>1489</v>
      </c>
      <c r="D21" s="13">
        <v>345</v>
      </c>
      <c r="E21" s="12">
        <v>1834</v>
      </c>
      <c r="F21" s="12">
        <v>1305</v>
      </c>
      <c r="G21" s="13">
        <v>363</v>
      </c>
      <c r="H21" s="12">
        <v>1668</v>
      </c>
      <c r="I21" s="13">
        <v>-12.36</v>
      </c>
      <c r="J21" s="13">
        <v>5.22</v>
      </c>
      <c r="K21" s="13">
        <v>-9.0500000000000007</v>
      </c>
    </row>
    <row r="22" spans="2:11" ht="18" customHeight="1" x14ac:dyDescent="0.25">
      <c r="B22" s="8" t="s">
        <v>20</v>
      </c>
      <c r="C22" s="9">
        <v>1700</v>
      </c>
      <c r="D22" s="14">
        <v>217</v>
      </c>
      <c r="E22" s="9">
        <v>1917</v>
      </c>
      <c r="F22" s="9">
        <v>1763</v>
      </c>
      <c r="G22" s="14">
        <v>265</v>
      </c>
      <c r="H22" s="9">
        <v>2028</v>
      </c>
      <c r="I22" s="10">
        <v>3.71</v>
      </c>
      <c r="J22" s="10">
        <v>22.12</v>
      </c>
      <c r="K22" s="10">
        <v>5.79</v>
      </c>
    </row>
    <row r="23" spans="2:11" x14ac:dyDescent="0.25">
      <c r="B23" s="11" t="s">
        <v>21</v>
      </c>
      <c r="C23" s="13">
        <v>954</v>
      </c>
      <c r="D23" s="13">
        <v>41</v>
      </c>
      <c r="E23" s="13">
        <v>995</v>
      </c>
      <c r="F23" s="13"/>
      <c r="G23" s="13"/>
      <c r="H23" s="13"/>
      <c r="I23" s="13">
        <v>-100</v>
      </c>
      <c r="J23" s="13">
        <v>-100</v>
      </c>
      <c r="K23" s="13">
        <v>-100</v>
      </c>
    </row>
    <row r="24" spans="2:11" x14ac:dyDescent="0.25">
      <c r="B24" s="8" t="s">
        <v>22</v>
      </c>
      <c r="C24" s="9">
        <v>1801</v>
      </c>
      <c r="D24" s="14">
        <v>701</v>
      </c>
      <c r="E24" s="9">
        <v>2502</v>
      </c>
      <c r="F24" s="9">
        <v>2549</v>
      </c>
      <c r="G24" s="9">
        <v>1255</v>
      </c>
      <c r="H24" s="9">
        <v>3804</v>
      </c>
      <c r="I24" s="10">
        <v>41.53</v>
      </c>
      <c r="J24" s="10">
        <v>79.03</v>
      </c>
      <c r="K24" s="10">
        <v>52.04</v>
      </c>
    </row>
    <row r="25" spans="2:11" ht="15.75" thickBot="1" x14ac:dyDescent="0.3">
      <c r="B25" s="19" t="s">
        <v>8</v>
      </c>
      <c r="C25" s="20">
        <v>246839</v>
      </c>
      <c r="D25" s="20">
        <v>113691</v>
      </c>
      <c r="E25" s="20">
        <v>360530</v>
      </c>
      <c r="F25" s="20">
        <v>243597</v>
      </c>
      <c r="G25" s="20">
        <f>SUM(G11:G24)</f>
        <v>113394</v>
      </c>
      <c r="H25" s="20">
        <f>SUM(H11:H24)</f>
        <v>356991</v>
      </c>
      <c r="I25" s="21">
        <v>-1.31</v>
      </c>
      <c r="J25" s="21">
        <v>-0.26</v>
      </c>
      <c r="K25" s="21">
        <v>-0.98</v>
      </c>
    </row>
    <row r="26" spans="2:11" ht="30" customHeight="1" x14ac:dyDescent="0.25">
      <c r="B26" s="25" t="s">
        <v>23</v>
      </c>
      <c r="C26" s="25"/>
      <c r="D26" s="25"/>
      <c r="E26" s="25"/>
      <c r="F26" s="25"/>
      <c r="G26" s="25"/>
      <c r="H26" s="25"/>
      <c r="I26" s="25"/>
      <c r="J26" s="25"/>
      <c r="K26" s="25"/>
    </row>
    <row r="27" spans="2:11" ht="17.25" customHeight="1" x14ac:dyDescent="0.25">
      <c r="B27" s="22" t="s">
        <v>25</v>
      </c>
      <c r="C27" s="22"/>
      <c r="D27" s="22"/>
      <c r="E27" s="22"/>
      <c r="F27" s="22"/>
      <c r="G27" s="22"/>
      <c r="H27" s="22"/>
      <c r="I27" s="22"/>
      <c r="J27" s="22"/>
      <c r="K27" s="22"/>
    </row>
    <row r="28" spans="2:11" ht="15" customHeight="1" x14ac:dyDescent="0.25">
      <c r="B28" s="22" t="s">
        <v>24</v>
      </c>
      <c r="C28" s="22"/>
      <c r="D28" s="22"/>
      <c r="E28" s="22"/>
      <c r="F28" s="22"/>
      <c r="G28" s="22"/>
      <c r="H28" s="22"/>
      <c r="I28" s="22"/>
      <c r="J28" s="22"/>
      <c r="K28" s="22"/>
    </row>
  </sheetData>
  <mergeCells count="8">
    <mergeCell ref="B27:K27"/>
    <mergeCell ref="B28:K28"/>
    <mergeCell ref="B6:K6"/>
    <mergeCell ref="B7:K7"/>
    <mergeCell ref="C9:E9"/>
    <mergeCell ref="F9:H9"/>
    <mergeCell ref="I9:K9"/>
    <mergeCell ref="B26:K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CES Castilla y León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Consejo Económico y Social</cp:lastModifiedBy>
  <dcterms:created xsi:type="dcterms:W3CDTF">2017-05-31T08:16:52Z</dcterms:created>
  <dcterms:modified xsi:type="dcterms:W3CDTF">2017-06-08T08:19:58Z</dcterms:modified>
</cp:coreProperties>
</file>