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6\1.6.4\"/>
    </mc:Choice>
  </mc:AlternateContent>
  <xr:revisionPtr revIDLastSave="0" documentId="13_ncr:1_{6BCE91CD-8254-43BD-AF87-51CAE237DEF5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6.4-1 " sheetId="4" r:id="rId1"/>
    <sheet name="Histórico" sheetId="3" r:id="rId2"/>
  </sheets>
  <definedNames>
    <definedName name="_xlnm.Print_Area" localSheetId="0">'1.6.4-1 '!$A$1:$G$5</definedName>
    <definedName name="_xlnm.Print_Area" localSheetId="1">Histórico!$A$1:$G$5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4" l="1"/>
  <c r="I7" i="4"/>
  <c r="H8" i="4"/>
  <c r="H7" i="4"/>
</calcChain>
</file>

<file path=xl/sharedStrings.xml><?xml version="1.0" encoding="utf-8"?>
<sst xmlns="http://schemas.openxmlformats.org/spreadsheetml/2006/main" count="16" uniqueCount="10">
  <si>
    <t>Cuadro 1.6.4-1</t>
  </si>
  <si>
    <t>Castilla y León</t>
  </si>
  <si>
    <t>España</t>
  </si>
  <si>
    <t>Fuente: Boletín Estadístico del Banco de España.</t>
  </si>
  <si>
    <t>CES. Informe de Situación Económica y Social de Castilla y León en 2018</t>
  </si>
  <si>
    <t>Número de oficinas de entidades de crédito, 2013-2018</t>
  </si>
  <si>
    <t>% var 18-17</t>
  </si>
  <si>
    <t>% var 18-13</t>
  </si>
  <si>
    <t>% var 18-12</t>
  </si>
  <si>
    <t>Número de oficinas de entidades de crédito, 2012-2018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</si>
</sst>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color theme="1"/>
      <name val="Myriad Pro"/>
      <family val="2"/>
    </font>
    <font>
      <sz val="11"/>
      <color rgb="FFFFFFFF"/>
      <name val="Myriad Pro"/>
      <family val="2"/>
    </font>
    <font>
      <sz val="11"/>
      <color rgb="FF00000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CCC0D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3" borderId="0" xfId="2" applyFont="1"/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0" fontId="8" fillId="5" borderId="1" xfId="0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horizontal="right" vertical="center" wrapText="1"/>
    </xf>
    <xf numFmtId="164" fontId="8" fillId="5" borderId="1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69" fontId="8" fillId="0" borderId="2" xfId="0" applyNumberFormat="1" applyFont="1" applyBorder="1" applyAlignment="1">
      <alignment horizontal="right"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73D6-000C-408E-A77F-D3698B1355A3}">
  <dimension ref="A1:J10"/>
  <sheetViews>
    <sheetView tabSelected="1" workbookViewId="0">
      <selection activeCell="I17" sqref="I15:I17"/>
    </sheetView>
  </sheetViews>
  <sheetFormatPr baseColWidth="10" defaultRowHeight="15" x14ac:dyDescent="0.25"/>
  <cols>
    <col min="1" max="1" width="16.85546875" customWidth="1"/>
    <col min="2" max="7" width="10.5703125" customWidth="1"/>
  </cols>
  <sheetData>
    <row r="1" spans="1:10" x14ac:dyDescent="0.25">
      <c r="A1" s="1" t="s">
        <v>4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0</v>
      </c>
      <c r="B3" s="3"/>
      <c r="C3" s="3"/>
      <c r="D3" s="3"/>
      <c r="E3" s="3"/>
      <c r="F3" s="3"/>
      <c r="G3" s="4"/>
      <c r="H3" s="4"/>
      <c r="I3" s="4"/>
      <c r="J3" s="2"/>
    </row>
    <row r="4" spans="1:10" x14ac:dyDescent="0.25">
      <c r="A4" s="3" t="s">
        <v>5</v>
      </c>
      <c r="B4" s="3"/>
      <c r="C4" s="3"/>
      <c r="D4" s="3"/>
      <c r="E4" s="3"/>
      <c r="F4" s="3"/>
      <c r="G4" s="4"/>
      <c r="H4" s="4"/>
      <c r="I4" s="4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95" customHeight="1" x14ac:dyDescent="0.25">
      <c r="A6" s="5"/>
      <c r="B6" s="6">
        <v>2013</v>
      </c>
      <c r="C6" s="6">
        <v>2014</v>
      </c>
      <c r="D6" s="6">
        <v>2015</v>
      </c>
      <c r="E6" s="6">
        <v>2016</v>
      </c>
      <c r="F6" s="6">
        <v>2017</v>
      </c>
      <c r="G6" s="6">
        <v>2018</v>
      </c>
      <c r="H6" s="6" t="s">
        <v>6</v>
      </c>
      <c r="I6" s="6" t="s">
        <v>7</v>
      </c>
      <c r="J6" s="2"/>
    </row>
    <row r="7" spans="1:10" ht="18.75" customHeight="1" x14ac:dyDescent="0.25">
      <c r="A7" s="7" t="s">
        <v>1</v>
      </c>
      <c r="B7" s="8">
        <v>2460</v>
      </c>
      <c r="C7" s="8">
        <v>2318</v>
      </c>
      <c r="D7" s="8">
        <v>2244</v>
      </c>
      <c r="E7" s="8">
        <v>2113</v>
      </c>
      <c r="F7" s="8">
        <v>2040</v>
      </c>
      <c r="G7" s="8">
        <v>1961</v>
      </c>
      <c r="H7" s="9">
        <f>(G7-F7)/F7*100</f>
        <v>-3.8725490196078431</v>
      </c>
      <c r="I7" s="9">
        <f>(G7-B7)/B7*100</f>
        <v>-20.284552845528456</v>
      </c>
      <c r="J7" s="2"/>
    </row>
    <row r="8" spans="1:10" ht="17.25" customHeight="1" x14ac:dyDescent="0.25">
      <c r="A8" s="10" t="s">
        <v>2</v>
      </c>
      <c r="B8" s="11">
        <v>33713</v>
      </c>
      <c r="C8" s="11">
        <v>31999</v>
      </c>
      <c r="D8" s="11">
        <v>31087</v>
      </c>
      <c r="E8" s="11">
        <v>28807</v>
      </c>
      <c r="F8" s="11">
        <v>27480</v>
      </c>
      <c r="G8" s="11">
        <v>26166</v>
      </c>
      <c r="H8" s="14">
        <f>(G8-F8)/F8*100</f>
        <v>-4.7816593886462879</v>
      </c>
      <c r="I8" s="14">
        <f>(G8-B8)/B8*100</f>
        <v>-22.38602319579984</v>
      </c>
      <c r="J8" s="2"/>
    </row>
    <row r="9" spans="1:10" ht="20.25" customHeight="1" x14ac:dyDescent="0.25">
      <c r="A9" s="13" t="s">
        <v>3</v>
      </c>
      <c r="B9" s="13"/>
      <c r="C9" s="13"/>
      <c r="D9" s="13"/>
      <c r="E9" s="13"/>
      <c r="F9" s="13"/>
      <c r="G9" s="13"/>
      <c r="H9" s="13"/>
      <c r="I9" s="13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</sheetData>
  <mergeCells count="1">
    <mergeCell ref="A9:I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workbookViewId="0">
      <selection activeCell="K25" sqref="K24:K25"/>
    </sheetView>
  </sheetViews>
  <sheetFormatPr baseColWidth="10" defaultRowHeight="15" x14ac:dyDescent="0.25"/>
  <cols>
    <col min="1" max="1" width="16.85546875" customWidth="1"/>
    <col min="2" max="8" width="10.5703125" customWidth="1"/>
  </cols>
  <sheetData>
    <row r="1" spans="1:11" x14ac:dyDescent="0.2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0</v>
      </c>
      <c r="B3" s="3"/>
      <c r="C3" s="3"/>
      <c r="D3" s="3"/>
      <c r="E3" s="3"/>
      <c r="F3" s="3"/>
      <c r="G3" s="4"/>
      <c r="H3" s="4"/>
      <c r="I3" s="4"/>
      <c r="J3" s="4"/>
      <c r="K3" s="2"/>
    </row>
    <row r="4" spans="1:11" x14ac:dyDescent="0.25">
      <c r="A4" s="3" t="s">
        <v>9</v>
      </c>
      <c r="B4" s="3"/>
      <c r="C4" s="3"/>
      <c r="D4" s="3"/>
      <c r="E4" s="3"/>
      <c r="F4" s="3"/>
      <c r="G4" s="4"/>
      <c r="H4" s="4"/>
      <c r="I4" s="4"/>
      <c r="J4" s="4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95" customHeight="1" x14ac:dyDescent="0.25">
      <c r="A6" s="5"/>
      <c r="B6" s="6">
        <v>2012</v>
      </c>
      <c r="C6" s="6">
        <v>2013</v>
      </c>
      <c r="D6" s="6">
        <v>2014</v>
      </c>
      <c r="E6" s="6">
        <v>2015</v>
      </c>
      <c r="F6" s="6">
        <v>2016</v>
      </c>
      <c r="G6" s="6">
        <v>2017</v>
      </c>
      <c r="H6" s="6">
        <v>2018</v>
      </c>
      <c r="I6" s="6" t="s">
        <v>6</v>
      </c>
      <c r="J6" s="6" t="s">
        <v>8</v>
      </c>
      <c r="K6" s="2"/>
    </row>
    <row r="7" spans="1:11" ht="18.75" customHeight="1" x14ac:dyDescent="0.25">
      <c r="A7" s="7" t="s">
        <v>1</v>
      </c>
      <c r="B7" s="8">
        <v>2701</v>
      </c>
      <c r="C7" s="8">
        <v>2460</v>
      </c>
      <c r="D7" s="8">
        <v>2318</v>
      </c>
      <c r="E7" s="8">
        <v>2244</v>
      </c>
      <c r="F7" s="8">
        <v>2113</v>
      </c>
      <c r="G7" s="8">
        <v>2040</v>
      </c>
      <c r="H7" s="8">
        <v>1961</v>
      </c>
      <c r="I7" s="9">
        <v>-3.9</v>
      </c>
      <c r="J7" s="9">
        <v>-20.3</v>
      </c>
      <c r="K7" s="2"/>
    </row>
    <row r="8" spans="1:11" ht="17.25" customHeight="1" x14ac:dyDescent="0.25">
      <c r="A8" s="10" t="s">
        <v>2</v>
      </c>
      <c r="B8" s="11">
        <v>38142</v>
      </c>
      <c r="C8" s="11">
        <v>33713</v>
      </c>
      <c r="D8" s="11">
        <v>31999</v>
      </c>
      <c r="E8" s="11">
        <v>31087</v>
      </c>
      <c r="F8" s="11">
        <v>28807</v>
      </c>
      <c r="G8" s="11">
        <v>27480</v>
      </c>
      <c r="H8" s="11">
        <v>26166</v>
      </c>
      <c r="I8" s="12">
        <v>-4.8</v>
      </c>
      <c r="J8" s="12">
        <v>-22.4</v>
      </c>
      <c r="K8" s="2"/>
    </row>
    <row r="9" spans="1:11" ht="20.25" customHeight="1" x14ac:dyDescent="0.25">
      <c r="A9" s="13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1">
    <mergeCell ref="A9: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1.6.4-1 </vt:lpstr>
      <vt:lpstr>Histórico</vt:lpstr>
      <vt:lpstr>'1.6.4-1 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2015-08-05T10:12:26Z</cp:lastPrinted>
  <dcterms:created xsi:type="dcterms:W3CDTF">2014-07-15T13:26:39Z</dcterms:created>
  <dcterms:modified xsi:type="dcterms:W3CDTF">2019-04-09T13:40:48Z</dcterms:modified>
</cp:coreProperties>
</file>