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Cuadros y Gráficos\1.7 Sara\1.7.2\"/>
    </mc:Choice>
  </mc:AlternateContent>
  <xr:revisionPtr revIDLastSave="0" documentId="13_ncr:1_{EC2DC7AD-DA61-4CDE-BA4A-4AF7F35A9431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7.2-2 " sheetId="3" r:id="rId1"/>
  </sheets>
  <definedNames>
    <definedName name="_Toc289358699" localSheetId="0">'1.7.2-2 '!#REF!</definedName>
    <definedName name="_xlnm.Print_Area" localSheetId="0">'1.7.2-2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3" l="1"/>
</calcChain>
</file>

<file path=xl/sharedStrings.xml><?xml version="1.0" encoding="utf-8"?>
<sst xmlns="http://schemas.openxmlformats.org/spreadsheetml/2006/main" count="14" uniqueCount="14">
  <si>
    <t>Nº empresas instaladas</t>
  </si>
  <si>
    <t xml:space="preserve">Nº centros tecnológicos instalados </t>
  </si>
  <si>
    <t>Empleo total (nº personas)</t>
  </si>
  <si>
    <t>Fuente:  Elaboración propia a partir de datos de la Consejería de Economía y Hacienda de la Junta de Castilla y León.</t>
  </si>
  <si>
    <t>Cuadro 1.7.2-2</t>
  </si>
  <si>
    <t>Inversiones acumuladas (millones de euros) de empresas y centros tecnológicos</t>
  </si>
  <si>
    <t>Facturación de empresas y centros tecnológicos (millones de euros)</t>
  </si>
  <si>
    <t>Empleo directo empresas y centros tecnológicos</t>
  </si>
  <si>
    <t>Empleo directo de empresas de servicios</t>
  </si>
  <si>
    <r>
      <t xml:space="preserve">Nota: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>Los datos incorporados a este cuadro no incluyen los de todas las empresas del Parque, ya que hay empresas que no dan autorización para su publicación ni siquiera a nivel agregado.</t>
    </r>
  </si>
  <si>
    <t>CES. Informe de Situación Económica y Social de Castilla y León en 2018</t>
  </si>
  <si>
    <t>% variación 18-17</t>
  </si>
  <si>
    <r>
      <t>Datos Parque Tecnológico de Boecillo, 2014-2018</t>
    </r>
    <r>
      <rPr>
        <b/>
        <vertAlign val="superscript"/>
        <sz val="11"/>
        <color theme="1"/>
        <rFont val="Myriad Pro"/>
        <family val="2"/>
      </rPr>
      <t>(1)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</si>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</sst>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sz val="11"/>
      <name val="Myriad Pro"/>
      <family val="2"/>
    </font>
    <font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2" borderId="0" xfId="1" applyFont="1"/>
    <xf numFmtId="0" fontId="5" fillId="3" borderId="0" xfId="2" applyFont="1"/>
    <xf numFmtId="0" fontId="3" fillId="3" borderId="0" xfId="2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164" fontId="7" fillId="4" borderId="0" xfId="0" applyNumberFormat="1" applyFont="1" applyFill="1" applyAlignment="1">
      <alignment horizontal="right" vertical="center" wrapText="1" indent="1"/>
    </xf>
    <xf numFmtId="164" fontId="7" fillId="0" borderId="0" xfId="0" applyNumberFormat="1" applyFont="1" applyAlignment="1">
      <alignment horizontal="right" vertical="center" wrapText="1" indent="1"/>
    </xf>
    <xf numFmtId="164" fontId="7" fillId="4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wrapText="1" indent="1"/>
    </xf>
    <xf numFmtId="2" fontId="3" fillId="0" borderId="0" xfId="0" applyNumberFormat="1" applyFont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wrapText="1" indent="1"/>
    </xf>
    <xf numFmtId="3" fontId="3" fillId="0" borderId="0" xfId="0" applyNumberFormat="1" applyFont="1" applyAlignment="1">
      <alignment horizontal="right" vertical="center" wrapText="1" indent="1"/>
    </xf>
    <xf numFmtId="0" fontId="4" fillId="2" borderId="2" xfId="1" applyFont="1" applyBorder="1" applyAlignment="1">
      <alignment horizontal="right" vertical="center" wrapText="1" indent="1"/>
    </xf>
    <xf numFmtId="0" fontId="4" fillId="2" borderId="2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3">
    <cellStyle name="40% - Énfasis1" xfId="2" builtinId="31"/>
    <cellStyle name="Énfasis1" xfId="1" builtinId="29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family val="2"/>
        <scheme val="none"/>
      </font>
      <numFmt numFmtId="164" formatCode="0.0"/>
      <fill>
        <patternFill patternType="solid">
          <fgColor indexed="64"/>
          <bgColor rgb="FFD8D8D8"/>
        </patternFill>
      </fill>
      <alignment horizontal="right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Myriad Pro"/>
        <family val="2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A45870-AC15-4341-BFAB-393366555ED4}" name="Tabla9232" displayName="Tabla9232" ref="A7:G13" headerRowCount="0" totalsRowShown="0" headerRowDxfId="17" dataDxfId="15" headerRowBorderDxfId="16" tableBorderDxfId="14">
  <tableColumns count="7">
    <tableColumn id="1" xr3:uid="{14436B6A-4DDF-4E81-8AFB-0DDCF92C2563}" name="Columna1" headerRowDxfId="13" dataDxfId="12"/>
    <tableColumn id="4" xr3:uid="{E0F29742-39CB-4346-B117-C74E37837D5F}" name="Columna4" headerRowDxfId="11" dataDxfId="10"/>
    <tableColumn id="5" xr3:uid="{0F86C8CC-9F7C-48A8-856F-D5A6DA11D21E}" name="Columna5" headerRowDxfId="9" dataDxfId="8"/>
    <tableColumn id="6" xr3:uid="{A8F36185-5952-4A2F-A52F-9463AA530D84}" name="Columna6" headerRowDxfId="7" dataDxfId="6"/>
    <tableColumn id="2" xr3:uid="{6E0935A4-6A92-4B5A-BB9D-031C86F349EC}" name="Columna2" headerRowDxfId="5" dataDxfId="4"/>
    <tableColumn id="7" xr3:uid="{E0905659-9A47-448A-80D6-6513375D79E1}" name="Columna7" headerRowDxfId="3" dataDxfId="2"/>
    <tableColumn id="8" xr3:uid="{66B93C3F-1CFC-4337-AF8E-2E303A4F4C72}" name="Columna8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008F-1F16-452C-B9BA-E697AC1BBA60}">
  <sheetPr>
    <pageSetUpPr fitToPage="1"/>
  </sheetPr>
  <dimension ref="A1:H17"/>
  <sheetViews>
    <sheetView tabSelected="1" workbookViewId="0">
      <selection activeCell="A3" sqref="A3:G16"/>
    </sheetView>
  </sheetViews>
  <sheetFormatPr baseColWidth="10" defaultRowHeight="15" x14ac:dyDescent="0.25"/>
  <cols>
    <col min="1" max="1" width="51.5703125" customWidth="1"/>
    <col min="2" max="7" width="9.7109375" customWidth="1"/>
  </cols>
  <sheetData>
    <row r="1" spans="1:8" x14ac:dyDescent="0.25">
      <c r="A1" s="2" t="s">
        <v>10</v>
      </c>
      <c r="B1" s="2"/>
      <c r="C1" s="2"/>
      <c r="D1" s="2"/>
      <c r="E1" s="2"/>
      <c r="F1" s="2"/>
      <c r="G1" s="2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" t="s">
        <v>4</v>
      </c>
      <c r="B3" s="4"/>
      <c r="C3" s="4"/>
      <c r="D3" s="4"/>
      <c r="E3" s="4"/>
      <c r="F3" s="4"/>
      <c r="G3" s="4"/>
      <c r="H3" s="1"/>
    </row>
    <row r="4" spans="1:8" ht="17.25" x14ac:dyDescent="0.25">
      <c r="A4" s="3" t="s">
        <v>12</v>
      </c>
      <c r="B4" s="4"/>
      <c r="C4" s="4"/>
      <c r="D4" s="4"/>
      <c r="E4" s="4"/>
      <c r="F4" s="4"/>
      <c r="G4" s="4"/>
      <c r="H4" s="1"/>
    </row>
    <row r="5" spans="1:8" x14ac:dyDescent="0.25">
      <c r="A5" s="5"/>
      <c r="B5" s="1"/>
      <c r="C5" s="1"/>
      <c r="D5" s="1"/>
      <c r="E5" s="1"/>
      <c r="F5" s="1"/>
      <c r="G5" s="1"/>
      <c r="H5" s="1"/>
    </row>
    <row r="6" spans="1:8" ht="45.75" thickBot="1" x14ac:dyDescent="0.3">
      <c r="A6" s="1"/>
      <c r="B6" s="14">
        <v>2014</v>
      </c>
      <c r="C6" s="14">
        <v>2015</v>
      </c>
      <c r="D6" s="14">
        <v>2016</v>
      </c>
      <c r="E6" s="14">
        <v>2017</v>
      </c>
      <c r="F6" s="14">
        <v>2018</v>
      </c>
      <c r="G6" s="15" t="s">
        <v>11</v>
      </c>
      <c r="H6" s="1"/>
    </row>
    <row r="7" spans="1:8" ht="20.100000000000001" customHeight="1" x14ac:dyDescent="0.25">
      <c r="A7" s="6" t="s">
        <v>0</v>
      </c>
      <c r="B7" s="10">
        <v>108</v>
      </c>
      <c r="C7" s="10">
        <v>106</v>
      </c>
      <c r="D7" s="10">
        <v>105</v>
      </c>
      <c r="E7" s="10">
        <v>103</v>
      </c>
      <c r="F7" s="10">
        <v>100</v>
      </c>
      <c r="G7" s="7">
        <v>-3</v>
      </c>
      <c r="H7" s="1"/>
    </row>
    <row r="8" spans="1:8" ht="20.100000000000001" customHeight="1" x14ac:dyDescent="0.25">
      <c r="A8" s="6" t="s">
        <v>1</v>
      </c>
      <c r="B8" s="10">
        <v>2</v>
      </c>
      <c r="C8" s="10">
        <v>2</v>
      </c>
      <c r="D8" s="10">
        <v>2</v>
      </c>
      <c r="E8" s="10">
        <v>2</v>
      </c>
      <c r="F8" s="10">
        <v>2</v>
      </c>
      <c r="G8" s="8">
        <v>0</v>
      </c>
      <c r="H8" s="1"/>
    </row>
    <row r="9" spans="1:8" ht="31.5" customHeight="1" x14ac:dyDescent="0.25">
      <c r="A9" s="6" t="s">
        <v>5</v>
      </c>
      <c r="B9" s="11">
        <v>544.66</v>
      </c>
      <c r="C9" s="11">
        <v>539.88</v>
      </c>
      <c r="D9" s="11">
        <v>553.12</v>
      </c>
      <c r="E9" s="12">
        <v>573.05999999999995</v>
      </c>
      <c r="F9" s="12" t="s">
        <v>13</v>
      </c>
      <c r="G9" s="7">
        <f>-K18</f>
        <v>0</v>
      </c>
      <c r="H9" s="1"/>
    </row>
    <row r="10" spans="1:8" ht="32.25" customHeight="1" x14ac:dyDescent="0.25">
      <c r="A10" s="6" t="s">
        <v>6</v>
      </c>
      <c r="B10" s="11">
        <v>367</v>
      </c>
      <c r="C10" s="11">
        <v>431.96</v>
      </c>
      <c r="D10" s="11">
        <v>501.73</v>
      </c>
      <c r="E10" s="12">
        <v>718.6</v>
      </c>
      <c r="F10" s="12">
        <v>692.54</v>
      </c>
      <c r="G10" s="8">
        <v>-3.8</v>
      </c>
      <c r="H10" s="1"/>
    </row>
    <row r="11" spans="1:8" ht="20.100000000000001" customHeight="1" x14ac:dyDescent="0.25">
      <c r="A11" s="6" t="s">
        <v>2</v>
      </c>
      <c r="B11" s="13">
        <v>2884</v>
      </c>
      <c r="C11" s="13">
        <v>3030</v>
      </c>
      <c r="D11" s="13">
        <v>3135</v>
      </c>
      <c r="E11" s="13">
        <v>3473</v>
      </c>
      <c r="F11" s="13">
        <v>3665</v>
      </c>
      <c r="G11" s="7">
        <v>5.2</v>
      </c>
      <c r="H11" s="1"/>
    </row>
    <row r="12" spans="1:8" ht="20.100000000000001" customHeight="1" x14ac:dyDescent="0.25">
      <c r="A12" s="6" t="s">
        <v>7</v>
      </c>
      <c r="B12" s="13">
        <v>2725</v>
      </c>
      <c r="C12" s="13">
        <v>2826</v>
      </c>
      <c r="D12" s="13">
        <v>2933</v>
      </c>
      <c r="E12" s="13">
        <v>3246</v>
      </c>
      <c r="F12" s="13">
        <v>3423</v>
      </c>
      <c r="G12" s="8">
        <v>5.2</v>
      </c>
      <c r="H12" s="1"/>
    </row>
    <row r="13" spans="1:8" ht="20.100000000000001" customHeight="1" thickBot="1" x14ac:dyDescent="0.3">
      <c r="A13" s="6" t="s">
        <v>8</v>
      </c>
      <c r="B13" s="10">
        <v>158</v>
      </c>
      <c r="C13" s="10">
        <v>204</v>
      </c>
      <c r="D13" s="10">
        <v>202</v>
      </c>
      <c r="E13" s="10">
        <v>227</v>
      </c>
      <c r="F13" s="10">
        <v>242</v>
      </c>
      <c r="G13" s="9">
        <v>6.2</v>
      </c>
      <c r="H13" s="1"/>
    </row>
    <row r="14" spans="1:8" ht="24" customHeight="1" x14ac:dyDescent="0.25">
      <c r="A14" s="16" t="s">
        <v>9</v>
      </c>
      <c r="B14" s="16"/>
      <c r="C14" s="16"/>
      <c r="D14" s="16"/>
      <c r="E14" s="16"/>
      <c r="F14" s="16"/>
      <c r="G14" s="16"/>
      <c r="H14" s="1"/>
    </row>
    <row r="15" spans="1:8" x14ac:dyDescent="0.25">
      <c r="A15" s="16"/>
      <c r="B15" s="16"/>
      <c r="C15" s="16"/>
      <c r="D15" s="16"/>
      <c r="E15" s="16"/>
      <c r="F15" s="16"/>
      <c r="G15" s="16"/>
      <c r="H15" s="1"/>
    </row>
    <row r="16" spans="1:8" x14ac:dyDescent="0.25">
      <c r="A16" s="1" t="s">
        <v>3</v>
      </c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</sheetData>
  <mergeCells count="1">
    <mergeCell ref="A14:G15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1.7.2-2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2015-08-05T12:10:56Z</cp:lastPrinted>
  <dcterms:created xsi:type="dcterms:W3CDTF">2014-08-07T12:42:29Z</dcterms:created>
  <dcterms:modified xsi:type="dcterms:W3CDTF">2019-06-20T07:50:39Z</dcterms:modified>
</cp:coreProperties>
</file>