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COMISION DE ECONOMIA\ISSES 2023\2_Cuadros y Gráficos\Gráficos\G 1.6\"/>
    </mc:Choice>
  </mc:AlternateContent>
  <xr:revisionPtr revIDLastSave="0" documentId="13_ncr:1_{F12457DD-FF3F-4767-9DC9-51C7D2CA7C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 1.6.1" sheetId="3" r:id="rId1"/>
    <sheet name="Empresas 21-23" sheetId="2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<sst xmlns="http://schemas.openxmlformats.org/spreadsheetml/2006/main" count="31" uniqueCount="19">
  <si>
    <t>España</t>
  </si>
  <si>
    <t>G Comercio</t>
  </si>
  <si>
    <t>H Transporte y almacenamiento</t>
  </si>
  <si>
    <t>I Hostelería</t>
  </si>
  <si>
    <t>J Información y comunicaciones</t>
  </si>
  <si>
    <t>K Actividades financieras y de seguros</t>
  </si>
  <si>
    <t>L Actividades inmobiliarias</t>
  </si>
  <si>
    <t>M Actividades profesionales científicas y técnicas</t>
  </si>
  <si>
    <t>N Actividades administrativas y servicios auxiliares</t>
  </si>
  <si>
    <t>P Educación</t>
  </si>
  <si>
    <t>Q Actividades sanitarias y de servicios sociales</t>
  </si>
  <si>
    <t>R Actividades artísticas, recreativas y de entretenimiento</t>
  </si>
  <si>
    <t>S Otros servicios</t>
  </si>
  <si>
    <t>Castilla y León</t>
  </si>
  <si>
    <t>Gráfico 1.6.1</t>
  </si>
  <si>
    <t>(distribución porcentual)</t>
  </si>
  <si>
    <t>Fuente:     Directorio Central de Empresas. INE.</t>
  </si>
  <si>
    <t>Número de empresas que operan en Servicios en Castilla y León y en España, año 2023</t>
  </si>
  <si>
    <t>CES. Informe de Situación Económica y Social de Castilla y León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</si>
</sst>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B8CCE4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0" fontId="1" fillId="0" borderId="0" xfId="0" applyFont="1"/>
    <xf numFmtId="0" fontId="4" fillId="5" borderId="0" xfId="1" applyFont="1" applyFill="1"/>
    <xf numFmtId="0" fontId="6" fillId="5" borderId="0" xfId="1" applyFill="1"/>
    <xf numFmtId="0" fontId="5" fillId="6" borderId="0" xfId="2" applyFont="1" applyFill="1"/>
    <xf numFmtId="0" fontId="5" fillId="6" borderId="0" xfId="2" applyFont="1" applyFill="1" applyAlignment="1">
      <alignment horizontal="left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2" defaultPivotStyle="PivotStyleLight16"/>
  <colors>
    <mruColors>
      <color rgb="FFB8CCE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</a:rPr>
              <a:t>España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F-4997-8A84-F310688A62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F-4997-8A84-F310688A62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6F-4997-8A84-F310688A62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6F-4997-8A84-F310688A62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6F-4997-8A84-F310688A62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6F-4997-8A84-F310688A62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6F-4997-8A84-F310688A62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6F-4997-8A84-F310688A625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6F-4997-8A84-F310688A625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96F-4997-8A84-F310688A625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96F-4997-8A84-F310688A625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96F-4997-8A84-F310688A625C}"/>
              </c:ext>
            </c:extLst>
          </c:dPt>
          <c:dLbls>
            <c:dLbl>
              <c:idx val="4"/>
              <c:layout>
                <c:manualLayout>
                  <c:x val="-7.8125E-3"/>
                  <c:y val="2.1422450728362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6F-4997-8A84-F310688A625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[1]Empresas!$A$5:$A$16</c:f>
              <c:strCache>
                <c:ptCount val="12"/>
                <c:pt idx="0">
                  <c:v>G Comercio</c:v>
                </c:pt>
                <c:pt idx="1">
                  <c:v>H Transporte y almacenamiento</c:v>
                </c:pt>
                <c:pt idx="2">
                  <c:v>I Hostelería</c:v>
                </c:pt>
                <c:pt idx="3">
                  <c:v>J Información y comunicaciones</c:v>
                </c:pt>
                <c:pt idx="4">
                  <c:v>K Actividades financieras y de seguros</c:v>
                </c:pt>
                <c:pt idx="5">
                  <c:v>L Actividades inmobiliarias</c:v>
                </c:pt>
                <c:pt idx="6">
                  <c:v>M Actividades profesionales científicas y técnicas</c:v>
                </c:pt>
                <c:pt idx="7">
                  <c:v>N Actividades administrativas y servicios auxiliares</c:v>
                </c:pt>
                <c:pt idx="8">
                  <c:v>P Educación</c:v>
                </c:pt>
                <c:pt idx="9">
                  <c:v>Q Actividades sanitarias y de servicios sociales</c:v>
                </c:pt>
                <c:pt idx="10">
                  <c:v>R Actividades artísticas, recreativas y de entretenimiento</c:v>
                </c:pt>
                <c:pt idx="11">
                  <c:v>S Otros servicios</c:v>
                </c:pt>
              </c:strCache>
            </c:strRef>
          </c:cat>
          <c:val>
            <c:numRef>
              <c:f>[1]Empresas!$C$5:$C$16</c:f>
              <c:numCache>
                <c:formatCode>General</c:formatCode>
                <c:ptCount val="12"/>
                <c:pt idx="0">
                  <c:v>646339</c:v>
                </c:pt>
                <c:pt idx="1">
                  <c:v>198091</c:v>
                </c:pt>
                <c:pt idx="2">
                  <c:v>261160</c:v>
                </c:pt>
                <c:pt idx="3">
                  <c:v>69573</c:v>
                </c:pt>
                <c:pt idx="4">
                  <c:v>75673</c:v>
                </c:pt>
                <c:pt idx="5">
                  <c:v>195428</c:v>
                </c:pt>
                <c:pt idx="6">
                  <c:v>406535</c:v>
                </c:pt>
                <c:pt idx="7">
                  <c:v>192787</c:v>
                </c:pt>
                <c:pt idx="8">
                  <c:v>109329</c:v>
                </c:pt>
                <c:pt idx="9">
                  <c:v>168225</c:v>
                </c:pt>
                <c:pt idx="10">
                  <c:v>106066</c:v>
                </c:pt>
                <c:pt idx="11">
                  <c:v>223513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96F-4997-8A84-F310688A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</a:rPr>
              <a:t>Castilla y León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E9-4218-9BCC-CB615015DF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E9-4218-9BCC-CB615015DF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E9-4218-9BCC-CB615015DF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E9-4218-9BCC-CB615015DF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E9-4218-9BCC-CB615015DF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E9-4218-9BCC-CB615015DF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3E9-4218-9BCC-CB615015DF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3E9-4218-9BCC-CB615015DF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3E9-4218-9BCC-CB615015DF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3E9-4218-9BCC-CB615015DF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3E9-4218-9BCC-CB615015DF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3E9-4218-9BCC-CB615015DF5A}"/>
              </c:ext>
            </c:extLst>
          </c:dPt>
          <c:dLbls>
            <c:dLbl>
              <c:idx val="3"/>
              <c:layout>
                <c:manualLayout>
                  <c:x val="1.316482359136378E-2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9-4218-9BCC-CB615015DF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[1]Empresas!$A$41:$A$52</c:f>
              <c:strCache>
                <c:ptCount val="12"/>
                <c:pt idx="0">
                  <c:v>G Comercio</c:v>
                </c:pt>
                <c:pt idx="1">
                  <c:v>H Transporte y almacenamiento</c:v>
                </c:pt>
                <c:pt idx="2">
                  <c:v>I Hostelería</c:v>
                </c:pt>
                <c:pt idx="3">
                  <c:v>J Información y comunicaciones</c:v>
                </c:pt>
                <c:pt idx="4">
                  <c:v>K Actividades financieras y de seguros</c:v>
                </c:pt>
                <c:pt idx="5">
                  <c:v>L Actividades inmobiliarias</c:v>
                </c:pt>
                <c:pt idx="6">
                  <c:v>M Actividades profesionales científicas y técnicas</c:v>
                </c:pt>
                <c:pt idx="7">
                  <c:v>N Actividades administrativas y servicios auxiliares</c:v>
                </c:pt>
                <c:pt idx="8">
                  <c:v>P Educación</c:v>
                </c:pt>
                <c:pt idx="9">
                  <c:v>Q Actividades sanitarias y de servicios sociales</c:v>
                </c:pt>
                <c:pt idx="10">
                  <c:v>R Actividades artísticas, recreativas y de entretenimiento</c:v>
                </c:pt>
                <c:pt idx="11">
                  <c:v>S Otros servicios</c:v>
                </c:pt>
              </c:strCache>
            </c:strRef>
          </c:cat>
          <c:val>
            <c:numRef>
              <c:f>[1]Empresas!$C$41:$C$52</c:f>
              <c:numCache>
                <c:formatCode>General</c:formatCode>
                <c:ptCount val="12"/>
                <c:pt idx="0">
                  <c:v>32291</c:v>
                </c:pt>
                <c:pt idx="1">
                  <c:v>8881</c:v>
                </c:pt>
                <c:pt idx="2">
                  <c:v>14903</c:v>
                </c:pt>
                <c:pt idx="3">
                  <c:v>1699</c:v>
                </c:pt>
                <c:pt idx="4">
                  <c:v>3433</c:v>
                </c:pt>
                <c:pt idx="5">
                  <c:v>6346</c:v>
                </c:pt>
                <c:pt idx="6">
                  <c:v>15070</c:v>
                </c:pt>
                <c:pt idx="7">
                  <c:v>6617</c:v>
                </c:pt>
                <c:pt idx="8">
                  <c:v>4663</c:v>
                </c:pt>
                <c:pt idx="9">
                  <c:v>6418</c:v>
                </c:pt>
                <c:pt idx="10">
                  <c:v>4814</c:v>
                </c:pt>
                <c:pt idx="11">
                  <c:v>12021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3E9-4218-9BCC-CB615015D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5</xdr:row>
      <xdr:rowOff>57150</xdr:rowOff>
    </xdr:from>
    <xdr:to>
      <xdr:col>9</xdr:col>
      <xdr:colOff>457200</xdr:colOff>
      <xdr:row>26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F10E10-F5D0-4161-AA63-57E4F84F7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5</xdr:row>
      <xdr:rowOff>57149</xdr:rowOff>
    </xdr:from>
    <xdr:to>
      <xdr:col>4</xdr:col>
      <xdr:colOff>752475</xdr:colOff>
      <xdr:row>26</xdr:row>
      <xdr:rowOff>142874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A221B3-FC70-43B6-8820-368D40EF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MISION%20DE%20ECONOMIA\ISSES%202023\Borradores%20Recibidos%20Profesores\Gr&#225;fico%201-6-1%20.xlsx" TargetMode="External"/><Relationship Id="rId1" Type="http://schemas.openxmlformats.org/officeDocument/2006/relationships/externalLinkPath" Target="/COMISION%20DE%20ECONOMIA/ISSES%202023/Borradores%20Recibidos%20Profesores/Gr&#225;fico%201-6-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"/>
    </sheetNames>
    <sheetDataSet>
      <sheetData sheetId="0">
        <row r="5">
          <cell r="A5" t="str">
            <v>G Comercio</v>
          </cell>
          <cell r="C5">
            <v>646339</v>
          </cell>
        </row>
        <row r="6">
          <cell r="A6" t="str">
            <v>H Transporte y almacenamiento</v>
          </cell>
          <cell r="C6">
            <v>198091</v>
          </cell>
        </row>
        <row r="7">
          <cell r="A7" t="str">
            <v>I Hostelería</v>
          </cell>
          <cell r="C7">
            <v>261160</v>
          </cell>
        </row>
        <row r="8">
          <cell r="A8" t="str">
            <v>J Información y comunicaciones</v>
          </cell>
          <cell r="C8">
            <v>69573</v>
          </cell>
        </row>
        <row r="9">
          <cell r="A9" t="str">
            <v>K Actividades financieras y de seguros</v>
          </cell>
          <cell r="C9">
            <v>75673</v>
          </cell>
        </row>
        <row r="10">
          <cell r="A10" t="str">
            <v>L Actividades inmobiliarias</v>
          </cell>
          <cell r="C10">
            <v>195428</v>
          </cell>
        </row>
        <row r="11">
          <cell r="A11" t="str">
            <v>M Actividades profesionales científicas y técnicas</v>
          </cell>
          <cell r="C11">
            <v>406535</v>
          </cell>
        </row>
        <row r="12">
          <cell r="A12" t="str">
            <v>N Actividades administrativas y servicios auxiliares</v>
          </cell>
          <cell r="C12">
            <v>192787</v>
          </cell>
        </row>
        <row r="13">
          <cell r="A13" t="str">
            <v>P Educación</v>
          </cell>
          <cell r="C13">
            <v>109329</v>
          </cell>
        </row>
        <row r="14">
          <cell r="A14" t="str">
            <v>Q Actividades sanitarias y de servicios sociales</v>
          </cell>
          <cell r="C14">
            <v>168225</v>
          </cell>
        </row>
        <row r="15">
          <cell r="A15" t="str">
            <v>R Actividades artísticas, recreativas y de entretenimiento</v>
          </cell>
          <cell r="C15">
            <v>106066</v>
          </cell>
        </row>
        <row r="16">
          <cell r="A16" t="str">
            <v>S Otros servicios</v>
          </cell>
          <cell r="C16">
            <v>223513</v>
          </cell>
        </row>
        <row r="41">
          <cell r="A41" t="str">
            <v>G Comercio</v>
          </cell>
          <cell r="C41">
            <v>32291</v>
          </cell>
        </row>
        <row r="42">
          <cell r="A42" t="str">
            <v>H Transporte y almacenamiento</v>
          </cell>
          <cell r="C42">
            <v>8881</v>
          </cell>
        </row>
        <row r="43">
          <cell r="A43" t="str">
            <v>I Hostelería</v>
          </cell>
          <cell r="C43">
            <v>14903</v>
          </cell>
        </row>
        <row r="44">
          <cell r="A44" t="str">
            <v>J Información y comunicaciones</v>
          </cell>
          <cell r="C44">
            <v>1699</v>
          </cell>
        </row>
        <row r="45">
          <cell r="A45" t="str">
            <v>K Actividades financieras y de seguros</v>
          </cell>
          <cell r="C45">
            <v>3433</v>
          </cell>
        </row>
        <row r="46">
          <cell r="A46" t="str">
            <v>L Actividades inmobiliarias</v>
          </cell>
          <cell r="C46">
            <v>6346</v>
          </cell>
        </row>
        <row r="47">
          <cell r="A47" t="str">
            <v>M Actividades profesionales científicas y técnicas</v>
          </cell>
          <cell r="C47">
            <v>15070</v>
          </cell>
        </row>
        <row r="48">
          <cell r="A48" t="str">
            <v>N Actividades administrativas y servicios auxiliares</v>
          </cell>
          <cell r="C48">
            <v>6617</v>
          </cell>
        </row>
        <row r="49">
          <cell r="A49" t="str">
            <v>P Educación</v>
          </cell>
          <cell r="C49">
            <v>4663</v>
          </cell>
        </row>
        <row r="50">
          <cell r="A50" t="str">
            <v>Q Actividades sanitarias y de servicios sociales</v>
          </cell>
          <cell r="C50">
            <v>6418</v>
          </cell>
        </row>
        <row r="51">
          <cell r="A51" t="str">
            <v>R Actividades artísticas, recreativas y de entretenimiento</v>
          </cell>
          <cell r="C51">
            <v>4814</v>
          </cell>
        </row>
        <row r="52">
          <cell r="A52" t="str">
            <v>S Otros servicios</v>
          </cell>
          <cell r="C52">
            <v>12021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E962-DB98-465E-BFA4-86E05B2F4554}">
  <dimension ref="A1:J28"/>
  <sheetViews>
    <sheetView tabSelected="1" workbookViewId="0">
      <selection activeCell="N25" sqref="N25"/>
    </sheetView>
  </sheetViews>
  <sheetFormatPr baseColWidth="10" defaultRowHeight="15" x14ac:dyDescent="0.25"/>
  <sheetData>
    <row r="1" spans="1:10" x14ac:dyDescent="0.25">
      <c r="A1" s="7" t="s">
        <v>18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6"/>
      <c r="B2" s="6"/>
      <c r="C2" s="6"/>
      <c r="D2" s="6"/>
      <c r="E2" s="6"/>
      <c r="F2" s="6"/>
      <c r="G2" s="6"/>
      <c r="H2" s="6"/>
    </row>
    <row r="3" spans="1:10" x14ac:dyDescent="0.25">
      <c r="A3" s="9" t="s">
        <v>14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25">
      <c r="A4" s="10" t="s">
        <v>17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9" t="s">
        <v>15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6"/>
      <c r="B6" s="6"/>
      <c r="C6" s="6"/>
      <c r="D6" s="6"/>
      <c r="E6" s="6"/>
      <c r="F6" s="6"/>
      <c r="G6" s="6"/>
      <c r="H6" s="6"/>
    </row>
    <row r="7" spans="1:10" x14ac:dyDescent="0.25">
      <c r="A7" s="6"/>
      <c r="B7" s="6"/>
      <c r="C7" s="6"/>
      <c r="D7" s="6"/>
      <c r="E7" s="6"/>
      <c r="F7" s="6"/>
      <c r="G7" s="6"/>
      <c r="H7" s="6"/>
    </row>
    <row r="8" spans="1:10" x14ac:dyDescent="0.25">
      <c r="A8" s="6"/>
      <c r="B8" s="6"/>
      <c r="C8" s="6"/>
      <c r="D8" s="6"/>
      <c r="E8" s="6"/>
      <c r="F8" s="6"/>
      <c r="G8" s="6"/>
      <c r="H8" s="6"/>
    </row>
    <row r="9" spans="1:10" x14ac:dyDescent="0.25">
      <c r="A9" s="6"/>
      <c r="B9" s="6"/>
      <c r="C9" s="6"/>
      <c r="D9" s="6"/>
      <c r="E9" s="6"/>
      <c r="F9" s="6"/>
      <c r="G9" s="6"/>
      <c r="H9" s="6"/>
    </row>
    <row r="10" spans="1:10" x14ac:dyDescent="0.25">
      <c r="A10" s="6"/>
      <c r="B10" s="6"/>
      <c r="C10" s="6"/>
      <c r="D10" s="6"/>
      <c r="E10" s="6"/>
      <c r="F10" s="6"/>
      <c r="G10" s="6"/>
      <c r="H10" s="6"/>
    </row>
    <row r="11" spans="1:10" x14ac:dyDescent="0.25">
      <c r="A11" s="6"/>
      <c r="B11" s="6"/>
      <c r="C11" s="6"/>
      <c r="D11" s="6"/>
      <c r="E11" s="6"/>
      <c r="F11" s="6"/>
      <c r="G11" s="6"/>
      <c r="H11" s="6"/>
    </row>
    <row r="12" spans="1:10" x14ac:dyDescent="0.25">
      <c r="A12" s="6"/>
      <c r="B12" s="6"/>
      <c r="C12" s="6"/>
      <c r="D12" s="6"/>
      <c r="E12" s="6"/>
      <c r="F12" s="6"/>
      <c r="G12" s="6"/>
      <c r="H12" s="6"/>
    </row>
    <row r="13" spans="1:10" x14ac:dyDescent="0.25">
      <c r="A13" s="6"/>
      <c r="B13" s="6"/>
      <c r="C13" s="6"/>
      <c r="D13" s="6"/>
      <c r="E13" s="6"/>
      <c r="F13" s="6"/>
      <c r="G13" s="6"/>
      <c r="H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ht="33" customHeight="1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opLeftCell="A16" workbookViewId="0">
      <selection activeCell="H41" sqref="H41"/>
    </sheetView>
  </sheetViews>
  <sheetFormatPr baseColWidth="10" defaultColWidth="8.85546875" defaultRowHeight="15" x14ac:dyDescent="0.25"/>
  <cols>
    <col min="1" max="1" width="65.5703125" customWidth="1"/>
    <col min="2" max="3" width="9.140625" bestFit="1" customWidth="1"/>
  </cols>
  <sheetData>
    <row r="1" spans="1:19" x14ac:dyDescent="0.25">
      <c r="A1" s="5"/>
      <c r="B1" s="5"/>
      <c r="C1" s="5"/>
      <c r="D1" s="5"/>
      <c r="E1" s="5"/>
      <c r="F1" s="5"/>
      <c r="G1" s="5"/>
    </row>
    <row r="3" spans="1:19" x14ac:dyDescent="0.25">
      <c r="A3" s="4" t="s">
        <v>0</v>
      </c>
    </row>
    <row r="4" spans="1:19" x14ac:dyDescent="0.25">
      <c r="B4" s="4">
        <v>2021</v>
      </c>
      <c r="C4" s="4">
        <v>2022</v>
      </c>
      <c r="D4" s="4">
        <v>2023</v>
      </c>
    </row>
    <row r="5" spans="1:19" x14ac:dyDescent="0.25">
      <c r="A5" t="s">
        <v>1</v>
      </c>
      <c r="B5" s="1">
        <v>713305</v>
      </c>
      <c r="C5" s="1">
        <v>714227</v>
      </c>
      <c r="D5" s="1">
        <v>646339</v>
      </c>
      <c r="E5" s="2"/>
      <c r="O5" s="3"/>
      <c r="P5" s="3"/>
      <c r="Q5" s="3"/>
      <c r="R5" s="2"/>
      <c r="S5" s="2"/>
    </row>
    <row r="6" spans="1:19" x14ac:dyDescent="0.25">
      <c r="A6" t="s">
        <v>2</v>
      </c>
      <c r="B6" s="1">
        <v>210502</v>
      </c>
      <c r="C6" s="1">
        <v>210017</v>
      </c>
      <c r="D6" s="1">
        <v>198091</v>
      </c>
      <c r="E6" s="2"/>
      <c r="O6" s="3"/>
      <c r="P6" s="3"/>
      <c r="Q6" s="3"/>
      <c r="R6" s="2"/>
      <c r="S6" s="2"/>
    </row>
    <row r="7" spans="1:19" x14ac:dyDescent="0.25">
      <c r="A7" t="s">
        <v>3</v>
      </c>
      <c r="B7" s="1">
        <v>274085</v>
      </c>
      <c r="C7" s="1">
        <v>278326</v>
      </c>
      <c r="D7" s="1">
        <v>261160</v>
      </c>
      <c r="E7" s="2"/>
      <c r="O7" s="3"/>
      <c r="P7" s="3"/>
      <c r="Q7" s="3"/>
      <c r="R7" s="2"/>
      <c r="S7" s="2"/>
    </row>
    <row r="8" spans="1:19" x14ac:dyDescent="0.25">
      <c r="A8" t="s">
        <v>4</v>
      </c>
      <c r="B8" s="1">
        <v>69881</v>
      </c>
      <c r="C8" s="1">
        <v>73919</v>
      </c>
      <c r="D8" s="1">
        <v>69573</v>
      </c>
      <c r="E8" s="2"/>
      <c r="O8" s="3"/>
      <c r="P8" s="3"/>
      <c r="Q8" s="3"/>
      <c r="R8" s="2"/>
      <c r="S8" s="2"/>
    </row>
    <row r="9" spans="1:19" x14ac:dyDescent="0.25">
      <c r="A9" t="s">
        <v>5</v>
      </c>
      <c r="B9" s="1">
        <v>78227</v>
      </c>
      <c r="C9" s="1">
        <v>81710</v>
      </c>
      <c r="D9" s="1">
        <v>75673</v>
      </c>
      <c r="E9" s="2"/>
      <c r="O9" s="3"/>
      <c r="P9" s="3"/>
      <c r="Q9" s="3"/>
      <c r="R9" s="2"/>
      <c r="S9" s="2"/>
    </row>
    <row r="10" spans="1:19" x14ac:dyDescent="0.25">
      <c r="A10" t="s">
        <v>6</v>
      </c>
      <c r="B10" s="1">
        <v>188456</v>
      </c>
      <c r="C10" s="1">
        <v>198139</v>
      </c>
      <c r="D10" s="1">
        <v>195428</v>
      </c>
      <c r="E10" s="2"/>
      <c r="O10" s="3"/>
      <c r="P10" s="3"/>
      <c r="Q10" s="3"/>
      <c r="R10" s="2"/>
      <c r="S10" s="2"/>
    </row>
    <row r="11" spans="1:19" x14ac:dyDescent="0.25">
      <c r="A11" t="s">
        <v>7</v>
      </c>
      <c r="B11" s="1">
        <v>421715</v>
      </c>
      <c r="C11" s="1">
        <v>429313</v>
      </c>
      <c r="D11" s="1">
        <v>406535</v>
      </c>
      <c r="E11" s="2"/>
      <c r="O11" s="3"/>
      <c r="P11" s="3"/>
      <c r="Q11" s="3"/>
      <c r="R11" s="2"/>
      <c r="S11" s="2"/>
    </row>
    <row r="12" spans="1:19" x14ac:dyDescent="0.25">
      <c r="A12" t="s">
        <v>8</v>
      </c>
      <c r="B12" s="1">
        <v>201249</v>
      </c>
      <c r="C12" s="1">
        <v>205394</v>
      </c>
      <c r="D12" s="1">
        <v>192787</v>
      </c>
      <c r="E12" s="2"/>
      <c r="O12" s="3"/>
      <c r="P12" s="3"/>
      <c r="Q12" s="3"/>
      <c r="R12" s="2"/>
      <c r="S12" s="2"/>
    </row>
    <row r="13" spans="1:19" x14ac:dyDescent="0.25">
      <c r="A13" t="s">
        <v>9</v>
      </c>
      <c r="B13" s="1">
        <v>109999</v>
      </c>
      <c r="C13" s="1">
        <v>114642</v>
      </c>
      <c r="D13" s="1">
        <v>109329</v>
      </c>
      <c r="E13" s="2"/>
      <c r="O13" s="3"/>
      <c r="P13" s="3"/>
      <c r="Q13" s="3"/>
      <c r="R13" s="2"/>
      <c r="S13" s="2"/>
    </row>
    <row r="14" spans="1:19" x14ac:dyDescent="0.25">
      <c r="A14" t="s">
        <v>10</v>
      </c>
      <c r="B14" s="1">
        <v>168806</v>
      </c>
      <c r="C14" s="1">
        <v>175092</v>
      </c>
      <c r="D14" s="1">
        <v>168225</v>
      </c>
      <c r="E14" s="2"/>
      <c r="O14" s="3"/>
      <c r="P14" s="3"/>
      <c r="Q14" s="3"/>
      <c r="R14" s="2"/>
      <c r="S14" s="2"/>
    </row>
    <row r="15" spans="1:19" x14ac:dyDescent="0.25">
      <c r="A15" t="s">
        <v>11</v>
      </c>
      <c r="B15" s="1">
        <v>104628</v>
      </c>
      <c r="C15" s="1">
        <v>109141</v>
      </c>
      <c r="D15" s="1">
        <v>106066</v>
      </c>
      <c r="E15" s="2"/>
      <c r="O15" s="3"/>
      <c r="P15" s="3"/>
      <c r="Q15" s="3"/>
      <c r="R15" s="2"/>
      <c r="S15" s="2"/>
    </row>
    <row r="16" spans="1:19" ht="14.45" customHeight="1" x14ac:dyDescent="0.25">
      <c r="A16" t="s">
        <v>12</v>
      </c>
      <c r="B16" s="1">
        <v>216145</v>
      </c>
      <c r="C16" s="1">
        <v>223281</v>
      </c>
      <c r="D16" s="1">
        <v>223513</v>
      </c>
      <c r="E16" s="2"/>
      <c r="O16" s="3"/>
      <c r="P16" s="3"/>
      <c r="Q16" s="3"/>
      <c r="R16" s="2"/>
      <c r="S16" s="2"/>
    </row>
    <row r="17" spans="1:19" x14ac:dyDescent="0.25">
      <c r="B17" s="1"/>
      <c r="C17" s="1"/>
      <c r="D17" s="2"/>
      <c r="E17" s="2"/>
      <c r="R17" s="2"/>
      <c r="S17" s="2"/>
    </row>
    <row r="18" spans="1:19" x14ac:dyDescent="0.25">
      <c r="B18" s="1"/>
    </row>
    <row r="19" spans="1:19" x14ac:dyDescent="0.25">
      <c r="A19" s="4" t="s">
        <v>13</v>
      </c>
    </row>
    <row r="20" spans="1:19" x14ac:dyDescent="0.25">
      <c r="B20" s="4">
        <v>2021</v>
      </c>
      <c r="C20" s="4">
        <v>2022</v>
      </c>
      <c r="D20" s="4">
        <v>2023</v>
      </c>
    </row>
    <row r="21" spans="1:19" x14ac:dyDescent="0.25">
      <c r="A21" t="s">
        <v>1</v>
      </c>
      <c r="B21" s="1">
        <v>35371</v>
      </c>
      <c r="C21" s="1">
        <v>35018</v>
      </c>
      <c r="D21" s="1">
        <v>32291</v>
      </c>
    </row>
    <row r="22" spans="1:19" x14ac:dyDescent="0.25">
      <c r="A22" t="s">
        <v>2</v>
      </c>
      <c r="B22" s="1">
        <v>9512</v>
      </c>
      <c r="C22" s="1">
        <v>9435</v>
      </c>
      <c r="D22" s="1">
        <v>8881</v>
      </c>
    </row>
    <row r="23" spans="1:19" x14ac:dyDescent="0.25">
      <c r="A23" t="s">
        <v>3</v>
      </c>
      <c r="B23" s="1">
        <v>15923</v>
      </c>
      <c r="C23" s="1">
        <v>15808</v>
      </c>
      <c r="D23" s="1">
        <v>14903</v>
      </c>
    </row>
    <row r="24" spans="1:19" x14ac:dyDescent="0.25">
      <c r="A24" t="s">
        <v>4</v>
      </c>
      <c r="B24" s="1">
        <v>1694</v>
      </c>
      <c r="C24" s="1">
        <v>1788</v>
      </c>
      <c r="D24" s="1">
        <v>1699</v>
      </c>
    </row>
    <row r="25" spans="1:19" x14ac:dyDescent="0.25">
      <c r="A25" t="s">
        <v>5</v>
      </c>
      <c r="B25" s="1">
        <v>3556</v>
      </c>
      <c r="C25" s="1">
        <v>3664</v>
      </c>
      <c r="D25" s="1">
        <v>3433</v>
      </c>
    </row>
    <row r="26" spans="1:19" x14ac:dyDescent="0.25">
      <c r="A26" t="s">
        <v>6</v>
      </c>
      <c r="B26" s="1">
        <v>6021</v>
      </c>
      <c r="C26" s="1">
        <v>6232</v>
      </c>
      <c r="D26" s="1">
        <v>6346</v>
      </c>
    </row>
    <row r="27" spans="1:19" x14ac:dyDescent="0.25">
      <c r="A27" t="s">
        <v>7</v>
      </c>
      <c r="B27" s="1">
        <v>15923</v>
      </c>
      <c r="C27" s="1">
        <v>15884</v>
      </c>
      <c r="D27" s="1">
        <v>15070</v>
      </c>
    </row>
    <row r="28" spans="1:19" x14ac:dyDescent="0.25">
      <c r="A28" t="s">
        <v>8</v>
      </c>
      <c r="B28" s="1">
        <v>6900</v>
      </c>
      <c r="C28" s="1">
        <v>6931</v>
      </c>
      <c r="D28" s="1">
        <v>6617</v>
      </c>
    </row>
    <row r="29" spans="1:19" x14ac:dyDescent="0.25">
      <c r="A29" t="s">
        <v>9</v>
      </c>
      <c r="B29" s="1">
        <v>4770</v>
      </c>
      <c r="C29" s="1">
        <v>4930</v>
      </c>
      <c r="D29" s="1">
        <v>4663</v>
      </c>
    </row>
    <row r="30" spans="1:19" x14ac:dyDescent="0.25">
      <c r="A30" t="s">
        <v>10</v>
      </c>
      <c r="B30" s="1">
        <v>6557</v>
      </c>
      <c r="C30" s="1">
        <v>6744</v>
      </c>
      <c r="D30" s="1">
        <v>6418</v>
      </c>
    </row>
    <row r="31" spans="1:19" x14ac:dyDescent="0.25">
      <c r="A31" t="s">
        <v>11</v>
      </c>
      <c r="B31" s="1">
        <v>5360</v>
      </c>
      <c r="C31" s="1">
        <v>5550</v>
      </c>
      <c r="D31" s="1">
        <v>4814</v>
      </c>
    </row>
    <row r="32" spans="1:19" x14ac:dyDescent="0.25">
      <c r="A32" t="s">
        <v>12</v>
      </c>
      <c r="B32" s="1">
        <v>11765</v>
      </c>
      <c r="C32" s="1">
        <v>11998</v>
      </c>
      <c r="D32" s="1">
        <v>12021</v>
      </c>
    </row>
    <row r="37" spans="1:5" x14ac:dyDescent="0.25">
      <c r="A37" s="1"/>
      <c r="B37" s="1"/>
      <c r="C37" s="1"/>
      <c r="D37" s="1"/>
    </row>
    <row r="41" spans="1:5" x14ac:dyDescent="0.25">
      <c r="E41" s="2"/>
    </row>
    <row r="42" spans="1:5" x14ac:dyDescent="0.25">
      <c r="E42" s="2"/>
    </row>
    <row r="43" spans="1:5" x14ac:dyDescent="0.25">
      <c r="E43" s="2"/>
    </row>
    <row r="44" spans="1:5" x14ac:dyDescent="0.25">
      <c r="E44" s="2"/>
    </row>
    <row r="45" spans="1:5" x14ac:dyDescent="0.25">
      <c r="E45" s="2"/>
    </row>
    <row r="46" spans="1:5" x14ac:dyDescent="0.25">
      <c r="E46" s="2"/>
    </row>
    <row r="47" spans="1:5" x14ac:dyDescent="0.25">
      <c r="E47" s="2"/>
    </row>
    <row r="48" spans="1:5" x14ac:dyDescent="0.25">
      <c r="E48" s="2"/>
    </row>
    <row r="64" spans="1:4" x14ac:dyDescent="0.25">
      <c r="A64" s="1"/>
      <c r="B64" s="1"/>
      <c r="C64" s="1"/>
      <c r="D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1.6.1</vt:lpstr>
      <vt:lpstr>Empresas 21-23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Mª Jesús Fraile Gil</cp:lastModifiedBy>
  <dcterms:created xsi:type="dcterms:W3CDTF">2022-01-20T12:22:29Z</dcterms:created>
  <dcterms:modified xsi:type="dcterms:W3CDTF">2024-06-06T12:06:59Z</dcterms:modified>
</cp:coreProperties>
</file>