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1F35843F-AA97-4460-A280-1A97622449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5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7" l="1"/>
  <c r="H11" i="27"/>
  <c r="H12" i="27"/>
  <c r="H13" i="27"/>
  <c r="H14" i="27"/>
  <c r="H15" i="27"/>
  <c r="H9" i="27"/>
</calcChain>
</file>

<file path=xl/sharedStrings.xml><?xml version="1.0" encoding="utf-8"?>
<sst xmlns="http://schemas.openxmlformats.org/spreadsheetml/2006/main" count="13" uniqueCount="13">
  <si>
    <t>(euros/ha.)</t>
  </si>
  <si>
    <t>Labor de Secano</t>
  </si>
  <si>
    <t>Labor de regadío</t>
  </si>
  <si>
    <t>Viñedo</t>
  </si>
  <si>
    <t>Prado natural secano</t>
  </si>
  <si>
    <t>Prado natural regadío</t>
  </si>
  <si>
    <t>Pastizal</t>
  </si>
  <si>
    <t>Tierra: Precio Medio</t>
  </si>
  <si>
    <t>Fuente:  Consejería de Agricultura, Ganadería y Desarrollo Rural de la Junta de Castilla y León.</t>
  </si>
  <si>
    <t>Cuadro 1.3.1-15</t>
  </si>
  <si>
    <t>CES. Informe de Situación Económica y Social de Castilla y León en 2023</t>
  </si>
  <si>
    <t>Evolución de los precios corrientes de la tierra en Castilla y León, 2017-2022</t>
  </si>
  <si>
    <t>% Var.       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</si>
</sst>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2">
    <xf numFmtId="0" fontId="0" fillId="0" borderId="0" xfId="0"/>
    <xf numFmtId="0" fontId="3" fillId="3" borderId="0" xfId="2" applyFont="1"/>
    <xf numFmtId="0" fontId="1" fillId="0" borderId="0" xfId="0" applyFont="1"/>
    <xf numFmtId="0" fontId="4" fillId="2" borderId="0" xfId="1" applyFont="1" applyAlignment="1">
      <alignment vertical="center"/>
    </xf>
    <xf numFmtId="0" fontId="4" fillId="2" borderId="0" xfId="1" applyFont="1" applyAlignment="1">
      <alignment horizontal="left" vertical="center"/>
    </xf>
    <xf numFmtId="0" fontId="1" fillId="0" borderId="0" xfId="0" applyFont="1" applyAlignment="1">
      <alignment vertical="center"/>
    </xf>
    <xf numFmtId="2" fontId="1" fillId="4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right" vertical="center" indent="2"/>
    </xf>
    <xf numFmtId="2" fontId="1" fillId="0" borderId="0" xfId="0" applyNumberFormat="1" applyFont="1"/>
    <xf numFmtId="2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indent="2"/>
    </xf>
    <xf numFmtId="2" fontId="4" fillId="2" borderId="1" xfId="1" applyNumberFormat="1" applyFont="1" applyBorder="1" applyAlignment="1">
      <alignment vertical="center"/>
    </xf>
    <xf numFmtId="3" fontId="4" fillId="2" borderId="1" xfId="1" applyNumberFormat="1" applyFont="1" applyBorder="1" applyAlignment="1">
      <alignment horizontal="right" vertical="center" indent="2"/>
    </xf>
    <xf numFmtId="0" fontId="3" fillId="3" borderId="0" xfId="2" applyFont="1" applyAlignment="1">
      <alignment vertical="center"/>
    </xf>
    <xf numFmtId="0" fontId="6" fillId="2" borderId="0" xfId="1" applyFont="1" applyAlignment="1">
      <alignment vertical="center"/>
    </xf>
    <xf numFmtId="164" fontId="1" fillId="4" borderId="0" xfId="0" applyNumberFormat="1" applyFont="1" applyFill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164" fontId="4" fillId="2" borderId="1" xfId="1" applyNumberFormat="1" applyFont="1" applyBorder="1" applyAlignment="1">
      <alignment horizontal="right" vertical="center" indent="3"/>
    </xf>
    <xf numFmtId="0" fontId="3" fillId="3" borderId="0" xfId="2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N12" sqref="N12"/>
    </sheetView>
  </sheetViews>
  <sheetFormatPr baseColWidth="10" defaultRowHeight="15" x14ac:dyDescent="0.25"/>
  <cols>
    <col min="1" max="1" width="23.28515625" customWidth="1"/>
    <col min="2" max="7" width="13.7109375" customWidth="1"/>
    <col min="8" max="8" width="11.85546875" customWidth="1"/>
  </cols>
  <sheetData>
    <row r="1" spans="1:9" ht="22.5" customHeight="1" x14ac:dyDescent="0.25">
      <c r="A1" s="13" t="s">
        <v>10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9</v>
      </c>
      <c r="B3" s="3"/>
      <c r="C3" s="3"/>
      <c r="D3" s="3"/>
      <c r="E3" s="3"/>
      <c r="F3" s="3"/>
      <c r="G3" s="3"/>
      <c r="H3" s="3"/>
      <c r="I3" s="2"/>
    </row>
    <row r="4" spans="1:9" x14ac:dyDescent="0.25">
      <c r="A4" s="14" t="s">
        <v>11</v>
      </c>
      <c r="B4" s="3"/>
      <c r="C4" s="3"/>
      <c r="D4" s="4"/>
      <c r="E4" s="3"/>
      <c r="F4" s="3"/>
      <c r="G4" s="3"/>
      <c r="H4" s="3"/>
      <c r="I4" s="2"/>
    </row>
    <row r="5" spans="1:9" x14ac:dyDescent="0.25">
      <c r="A5" s="3" t="s">
        <v>0</v>
      </c>
      <c r="B5" s="3"/>
      <c r="C5" s="3"/>
      <c r="D5" s="3"/>
      <c r="E5" s="3"/>
      <c r="F5" s="3"/>
      <c r="G5" s="3"/>
      <c r="H5" s="3"/>
      <c r="I5" s="2"/>
    </row>
    <row r="6" spans="1:9" x14ac:dyDescent="0.25">
      <c r="A6" s="5"/>
      <c r="B6" s="5"/>
      <c r="C6" s="5"/>
      <c r="D6" s="5"/>
      <c r="E6" s="5"/>
      <c r="F6" s="5"/>
      <c r="G6" s="5"/>
      <c r="H6" s="5"/>
      <c r="I6" s="2"/>
    </row>
    <row r="7" spans="1:9" ht="15" customHeight="1" x14ac:dyDescent="0.25">
      <c r="A7" s="5"/>
      <c r="B7" s="18">
        <v>2017</v>
      </c>
      <c r="C7" s="18">
        <v>2018</v>
      </c>
      <c r="D7" s="20">
        <v>2019</v>
      </c>
      <c r="E7" s="20">
        <v>2020</v>
      </c>
      <c r="F7" s="20">
        <v>2021</v>
      </c>
      <c r="G7" s="20">
        <v>2022</v>
      </c>
      <c r="H7" s="20" t="s">
        <v>12</v>
      </c>
      <c r="I7" s="2"/>
    </row>
    <row r="8" spans="1:9" ht="15" customHeight="1" x14ac:dyDescent="0.25">
      <c r="A8" s="5"/>
      <c r="B8" s="18"/>
      <c r="C8" s="18"/>
      <c r="D8" s="20"/>
      <c r="E8" s="20"/>
      <c r="F8" s="21"/>
      <c r="G8" s="21"/>
      <c r="H8" s="20"/>
      <c r="I8" s="2"/>
    </row>
    <row r="9" spans="1:9" x14ac:dyDescent="0.25">
      <c r="A9" s="6" t="s">
        <v>1</v>
      </c>
      <c r="B9" s="7">
        <v>6227</v>
      </c>
      <c r="C9" s="7">
        <v>6331</v>
      </c>
      <c r="D9" s="7">
        <v>6357</v>
      </c>
      <c r="E9" s="7">
        <v>6501</v>
      </c>
      <c r="F9" s="7">
        <v>6618</v>
      </c>
      <c r="G9" s="7">
        <v>6927.28</v>
      </c>
      <c r="H9" s="15">
        <f>(G9*100/F9)-100</f>
        <v>4.6733152009670533</v>
      </c>
      <c r="I9" s="8"/>
    </row>
    <row r="10" spans="1:9" x14ac:dyDescent="0.25">
      <c r="A10" s="9" t="s">
        <v>2</v>
      </c>
      <c r="B10" s="10">
        <v>12597</v>
      </c>
      <c r="C10" s="10">
        <v>12612</v>
      </c>
      <c r="D10" s="10">
        <v>12772</v>
      </c>
      <c r="E10" s="10">
        <v>12943</v>
      </c>
      <c r="F10" s="10">
        <v>13271</v>
      </c>
      <c r="G10" s="10">
        <v>13456.6</v>
      </c>
      <c r="H10" s="16">
        <f t="shared" ref="H10:H15" si="0">(G10*100/F10)-100</f>
        <v>1.3985381659257001</v>
      </c>
      <c r="I10" s="8"/>
    </row>
    <row r="11" spans="1:9" x14ac:dyDescent="0.25">
      <c r="A11" s="6" t="s">
        <v>3</v>
      </c>
      <c r="B11" s="7">
        <v>19293</v>
      </c>
      <c r="C11" s="7">
        <v>19856</v>
      </c>
      <c r="D11" s="7">
        <v>20163</v>
      </c>
      <c r="E11" s="7">
        <v>19613</v>
      </c>
      <c r="F11" s="7">
        <v>19585</v>
      </c>
      <c r="G11" s="7">
        <v>20189.3</v>
      </c>
      <c r="H11" s="15">
        <f t="shared" si="0"/>
        <v>3.0855246362011712</v>
      </c>
      <c r="I11" s="8"/>
    </row>
    <row r="12" spans="1:9" x14ac:dyDescent="0.25">
      <c r="A12" s="9" t="s">
        <v>4</v>
      </c>
      <c r="B12" s="10">
        <v>4020</v>
      </c>
      <c r="C12" s="10">
        <v>4071</v>
      </c>
      <c r="D12" s="10">
        <v>4119</v>
      </c>
      <c r="E12" s="10">
        <v>4063</v>
      </c>
      <c r="F12" s="10">
        <v>4099</v>
      </c>
      <c r="G12" s="10">
        <v>4273.8599999999997</v>
      </c>
      <c r="H12" s="16">
        <f t="shared" si="0"/>
        <v>4.2659185167113804</v>
      </c>
      <c r="I12" s="8"/>
    </row>
    <row r="13" spans="1:9" x14ac:dyDescent="0.25">
      <c r="A13" s="6" t="s">
        <v>5</v>
      </c>
      <c r="B13" s="7">
        <v>5436</v>
      </c>
      <c r="C13" s="7">
        <v>5417</v>
      </c>
      <c r="D13" s="7">
        <v>5394</v>
      </c>
      <c r="E13" s="7">
        <v>5334</v>
      </c>
      <c r="F13" s="7">
        <v>5385</v>
      </c>
      <c r="G13" s="7">
        <v>5458.86</v>
      </c>
      <c r="H13" s="15">
        <f t="shared" si="0"/>
        <v>1.3715877437325901</v>
      </c>
      <c r="I13" s="8"/>
    </row>
    <row r="14" spans="1:9" x14ac:dyDescent="0.25">
      <c r="A14" s="9" t="s">
        <v>6</v>
      </c>
      <c r="B14" s="10">
        <v>2433</v>
      </c>
      <c r="C14" s="10">
        <v>2493</v>
      </c>
      <c r="D14" s="10">
        <v>2456</v>
      </c>
      <c r="E14" s="10">
        <v>2438</v>
      </c>
      <c r="F14" s="10">
        <v>2482</v>
      </c>
      <c r="G14" s="10">
        <v>2536.5500000000002</v>
      </c>
      <c r="H14" s="16">
        <f t="shared" si="0"/>
        <v>2.1978243352135536</v>
      </c>
      <c r="I14" s="8"/>
    </row>
    <row r="15" spans="1:9" ht="20.25" customHeight="1" x14ac:dyDescent="0.25">
      <c r="A15" s="11" t="s">
        <v>7</v>
      </c>
      <c r="B15" s="12">
        <v>5786</v>
      </c>
      <c r="C15" s="12">
        <v>5859</v>
      </c>
      <c r="D15" s="12">
        <v>5900</v>
      </c>
      <c r="E15" s="12">
        <v>5946</v>
      </c>
      <c r="F15" s="12">
        <v>6088</v>
      </c>
      <c r="G15" s="12">
        <v>6321</v>
      </c>
      <c r="H15" s="17">
        <f t="shared" si="0"/>
        <v>3.8272010512483519</v>
      </c>
      <c r="I15" s="8"/>
    </row>
    <row r="16" spans="1:9" ht="24" customHeight="1" x14ac:dyDescent="0.25">
      <c r="A16" s="19" t="s">
        <v>8</v>
      </c>
      <c r="B16" s="19"/>
      <c r="C16" s="19"/>
      <c r="D16" s="19"/>
      <c r="E16" s="19"/>
      <c r="F16" s="19"/>
      <c r="G16" s="19"/>
      <c r="H16" s="19"/>
      <c r="I16" s="2"/>
    </row>
  </sheetData>
  <mergeCells count="6">
    <mergeCell ref="A16:H16"/>
    <mergeCell ref="D7:D8"/>
    <mergeCell ref="H7:H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2021-02-12T11:39:52Z</cp:lastPrinted>
  <dcterms:created xsi:type="dcterms:W3CDTF">2014-06-27T11:56:58Z</dcterms:created>
  <dcterms:modified xsi:type="dcterms:W3CDTF">2024-02-20T11:02:42Z</dcterms:modified>
</cp:coreProperties>
</file>