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6\"/>
    </mc:Choice>
  </mc:AlternateContent>
  <xr:revisionPtr revIDLastSave="0" documentId="13_ncr:1_{8F2B4231-1347-48A4-B7F3-5B2B986660A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6.1" sheetId="3" r:id="rId1"/>
    <sheet name="Empresas 21-23" sheetId="2" r:id="rId2"/>
    <sheet name="Empresas 23-24" sheetId="4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<sst xmlns="http://schemas.openxmlformats.org/spreadsheetml/2006/main" count="57" uniqueCount="20">
  <si>
    <t>España</t>
  </si>
  <si>
    <t>G Comercio</t>
  </si>
  <si>
    <t>H Transporte y almacenamiento</t>
  </si>
  <si>
    <t>I Hostelería</t>
  </si>
  <si>
    <t>J Información y comunicaciones</t>
  </si>
  <si>
    <t>K Actividades financieras y de seguros</t>
  </si>
  <si>
    <t>L Actividades inmobiliarias</t>
  </si>
  <si>
    <t>M Actividades profesionales científicas y técnicas</t>
  </si>
  <si>
    <t>N Actividades administrativas y servicios auxiliares</t>
  </si>
  <si>
    <t>P Educación</t>
  </si>
  <si>
    <t>Q Actividades sanitarias y de servicios sociales</t>
  </si>
  <si>
    <t>R Actividades artísticas, recreativas y de entretenimiento</t>
  </si>
  <si>
    <t>S Otros servicios</t>
  </si>
  <si>
    <t>Castilla y León</t>
  </si>
  <si>
    <t>Gráfico 1.6.1</t>
  </si>
  <si>
    <t>(distribución porcentual)</t>
  </si>
  <si>
    <t>Fuente:     Directorio Central de Empresas. INE.</t>
  </si>
  <si>
    <t>CyL</t>
  </si>
  <si>
    <t>CES. Informe de Situación Económica y Social de Castilla y León en 2024</t>
  </si>
  <si>
    <t>Número de empresas que operan en Servicios en Castilla y León y en España,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</si>
</sst>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2" fillId="2" borderId="1" xfId="0" applyFont="1" applyFill="1" applyBorder="1"/>
    <xf numFmtId="0" fontId="1" fillId="0" borderId="0" xfId="0" applyFont="1"/>
    <xf numFmtId="0" fontId="4" fillId="5" borderId="0" xfId="1" applyFont="1" applyFill="1"/>
    <xf numFmtId="0" fontId="6" fillId="5" borderId="0" xfId="1" applyFill="1"/>
    <xf numFmtId="0" fontId="5" fillId="6" borderId="0" xfId="2" applyFont="1" applyFill="1"/>
    <xf numFmtId="0" fontId="5" fillId="6" borderId="0" xfId="2" applyFont="1" applyFill="1" applyAlignment="1">
      <alignment horizontal="left"/>
    </xf>
    <xf numFmtId="165" fontId="0" fillId="0" borderId="0" xfId="0" applyNumberFormat="1"/>
    <xf numFmtId="4" fontId="0" fillId="0" borderId="0" xfId="0" applyNumberForma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Castilla y León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871969555718103"/>
          <c:y val="0.11715090046965229"/>
          <c:w val="0.4161368080356076"/>
          <c:h val="0.427345880305926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14-465C-A421-5FDD4FE35C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14-465C-A421-5FDD4FE35C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14-465C-A421-5FDD4FE35C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14-465C-A421-5FDD4FE35C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14-465C-A421-5FDD4FE35C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14-465C-A421-5FDD4FE35CF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14-465C-A421-5FDD4FE35CF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14-465C-A421-5FDD4FE35CF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D14-465C-A421-5FDD4FE35CF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D14-465C-A421-5FDD4FE35CF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D14-465C-A421-5FDD4FE35CF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D14-465C-A421-5FDD4FE35CFD}"/>
              </c:ext>
            </c:extLst>
          </c:dPt>
          <c:dLbls>
            <c:dLbl>
              <c:idx val="3"/>
              <c:layout>
                <c:manualLayout>
                  <c:x val="1.316482359136378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14-465C-A421-5FDD4FE35CF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[1]Empresas!$B$42:$B$53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[1]Empresas!$D$42:$D$53</c:f>
              <c:numCache>
                <c:formatCode>General</c:formatCode>
                <c:ptCount val="12"/>
                <c:pt idx="0">
                  <c:v>31365</c:v>
                </c:pt>
                <c:pt idx="1">
                  <c:v>9097</c:v>
                </c:pt>
                <c:pt idx="2">
                  <c:v>14987</c:v>
                </c:pt>
                <c:pt idx="3">
                  <c:v>1687</c:v>
                </c:pt>
                <c:pt idx="4">
                  <c:v>3377</c:v>
                </c:pt>
                <c:pt idx="5">
                  <c:v>6667</c:v>
                </c:pt>
                <c:pt idx="6">
                  <c:v>15008</c:v>
                </c:pt>
                <c:pt idx="7">
                  <c:v>6656</c:v>
                </c:pt>
                <c:pt idx="8">
                  <c:v>4691</c:v>
                </c:pt>
                <c:pt idx="9">
                  <c:v>6537</c:v>
                </c:pt>
                <c:pt idx="10">
                  <c:v>5029</c:v>
                </c:pt>
                <c:pt idx="11">
                  <c:v>12373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D14-465C-A421-5FDD4FE35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51422055849572E-3"/>
          <c:y val="0.59158907044588005"/>
          <c:w val="0.92623782682902345"/>
          <c:h val="0.39344647014521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094619422572178"/>
          <c:y val="0.10435641421111021"/>
          <c:w val="0.46352444225721784"/>
          <c:h val="0.4497508232938438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7-4086-87C6-CF56637D1C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7-4086-87C6-CF56637D1C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7-4086-87C6-CF56637D1C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F7-4086-87C6-CF56637D1C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F7-4086-87C6-CF56637D1C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F7-4086-87C6-CF56637D1C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F7-4086-87C6-CF56637D1C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F7-4086-87C6-CF56637D1C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2F7-4086-87C6-CF56637D1C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2F7-4086-87C6-CF56637D1C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2F7-4086-87C6-CF56637D1C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2F7-4086-87C6-CF56637D1C34}"/>
              </c:ext>
            </c:extLst>
          </c:dPt>
          <c:dLbls>
            <c:dLbl>
              <c:idx val="4"/>
              <c:layout>
                <c:manualLayout>
                  <c:x val="-7.8125E-3"/>
                  <c:y val="2.1422450728362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F7-4086-87C6-CF56637D1C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[1]Empresas!$B$4:$B$15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[1]Empresas!$D$4:$D$15</c:f>
              <c:numCache>
                <c:formatCode>General</c:formatCode>
                <c:ptCount val="12"/>
                <c:pt idx="0">
                  <c:v>635234</c:v>
                </c:pt>
                <c:pt idx="1">
                  <c:v>205574</c:v>
                </c:pt>
                <c:pt idx="2">
                  <c:v>264006</c:v>
                </c:pt>
                <c:pt idx="3">
                  <c:v>71979</c:v>
                </c:pt>
                <c:pt idx="4">
                  <c:v>76243</c:v>
                </c:pt>
                <c:pt idx="5">
                  <c:v>206219</c:v>
                </c:pt>
                <c:pt idx="6">
                  <c:v>410020</c:v>
                </c:pt>
                <c:pt idx="7">
                  <c:v>198940</c:v>
                </c:pt>
                <c:pt idx="8">
                  <c:v>112522</c:v>
                </c:pt>
                <c:pt idx="9">
                  <c:v>172354</c:v>
                </c:pt>
                <c:pt idx="10">
                  <c:v>112435</c:v>
                </c:pt>
                <c:pt idx="11">
                  <c:v>230322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F7-4086-87C6-CF56637D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311351820471347E-2"/>
          <c:y val="0.59966033657557505"/>
          <c:w val="0.88866630596881702"/>
          <c:h val="0.361932548000935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57150</xdr:rowOff>
    </xdr:from>
    <xdr:to>
      <xdr:col>5</xdr:col>
      <xdr:colOff>657225</xdr:colOff>
      <xdr:row>27</xdr:row>
      <xdr:rowOff>13997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20BE1C-652D-5921-79D5-FA2BAB55C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9650"/>
          <a:ext cx="4467225" cy="4376447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5</xdr:row>
      <xdr:rowOff>57151</xdr:rowOff>
    </xdr:from>
    <xdr:to>
      <xdr:col>11</xdr:col>
      <xdr:colOff>609600</xdr:colOff>
      <xdr:row>26</xdr:row>
      <xdr:rowOff>189885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8CF536-4AB0-72E3-FA04-978169C03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4850" y="1009651"/>
          <a:ext cx="4476750" cy="4361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33</xdr:row>
      <xdr:rowOff>22860</xdr:rowOff>
    </xdr:from>
    <xdr:to>
      <xdr:col>13</xdr:col>
      <xdr:colOff>333375</xdr:colOff>
      <xdr:row>59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B6D4D1-85CB-48A2-BAEC-736E46E45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253365</xdr:colOff>
      <xdr:row>3</xdr:row>
      <xdr:rowOff>0</xdr:rowOff>
    </xdr:from>
    <xdr:to>
      <xdr:col>13</xdr:col>
      <xdr:colOff>381000</xdr:colOff>
      <xdr:row>31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66C0C3-729D-4191-B73F-373C72F22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MISION%20DE%20ECONOMIA\ISSES%202024\2_Cuadros%20y%20Gr&#225;ficos\Gr&#225;ficos\G%201.6%20En%20elaboraci&#243;n\Gr&#225;fico%201.6-1.xlsx" TargetMode="External"/><Relationship Id="rId1" Type="http://schemas.openxmlformats.org/officeDocument/2006/relationships/externalLinkPath" Target="/COMISION%20DE%20ECONOMIA/ISSES%202024/2_Cuadros%20y%20Gr&#225;ficos/Gr&#225;ficos/G%201.6%20En%20elaboraci&#243;n/Gr&#225;fico%201.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resas"/>
    </sheetNames>
    <sheetDataSet>
      <sheetData sheetId="0">
        <row r="4">
          <cell r="B4" t="str">
            <v>G Comercio</v>
          </cell>
          <cell r="D4">
            <v>635234</v>
          </cell>
        </row>
        <row r="5">
          <cell r="B5" t="str">
            <v>H Transporte y almacenamiento</v>
          </cell>
          <cell r="D5">
            <v>205574</v>
          </cell>
        </row>
        <row r="6">
          <cell r="B6" t="str">
            <v>I Hostelería</v>
          </cell>
          <cell r="D6">
            <v>264006</v>
          </cell>
        </row>
        <row r="7">
          <cell r="B7" t="str">
            <v>J Información y comunicaciones</v>
          </cell>
          <cell r="D7">
            <v>71979</v>
          </cell>
        </row>
        <row r="8">
          <cell r="B8" t="str">
            <v>K Actividades financieras y de seguros</v>
          </cell>
          <cell r="D8">
            <v>76243</v>
          </cell>
        </row>
        <row r="9">
          <cell r="B9" t="str">
            <v>L Actividades inmobiliarias</v>
          </cell>
          <cell r="D9">
            <v>206219</v>
          </cell>
        </row>
        <row r="10">
          <cell r="B10" t="str">
            <v>M Actividades profesionales científicas y técnicas</v>
          </cell>
          <cell r="D10">
            <v>410020</v>
          </cell>
        </row>
        <row r="11">
          <cell r="B11" t="str">
            <v>N Actividades administrativas y servicios auxiliares</v>
          </cell>
          <cell r="D11">
            <v>198940</v>
          </cell>
        </row>
        <row r="12">
          <cell r="B12" t="str">
            <v>P Educación</v>
          </cell>
          <cell r="D12">
            <v>112522</v>
          </cell>
        </row>
        <row r="13">
          <cell r="B13" t="str">
            <v>Q Actividades sanitarias y de servicios sociales</v>
          </cell>
          <cell r="D13">
            <v>172354</v>
          </cell>
        </row>
        <row r="14">
          <cell r="B14" t="str">
            <v>R Actividades artísticas, recreativas y de entretenimiento</v>
          </cell>
          <cell r="D14">
            <v>112435</v>
          </cell>
        </row>
        <row r="15">
          <cell r="B15" t="str">
            <v>S Otros servicios</v>
          </cell>
          <cell r="D15">
            <v>230322</v>
          </cell>
        </row>
        <row r="42">
          <cell r="B42" t="str">
            <v>G Comercio</v>
          </cell>
          <cell r="D42">
            <v>31365</v>
          </cell>
        </row>
        <row r="43">
          <cell r="B43" t="str">
            <v>H Transporte y almacenamiento</v>
          </cell>
          <cell r="D43">
            <v>9097</v>
          </cell>
        </row>
        <row r="44">
          <cell r="B44" t="str">
            <v>I Hostelería</v>
          </cell>
          <cell r="D44">
            <v>14987</v>
          </cell>
        </row>
        <row r="45">
          <cell r="B45" t="str">
            <v>J Información y comunicaciones</v>
          </cell>
          <cell r="D45">
            <v>1687</v>
          </cell>
        </row>
        <row r="46">
          <cell r="B46" t="str">
            <v>K Actividades financieras y de seguros</v>
          </cell>
          <cell r="D46">
            <v>3377</v>
          </cell>
        </row>
        <row r="47">
          <cell r="B47" t="str">
            <v>L Actividades inmobiliarias</v>
          </cell>
          <cell r="D47">
            <v>6667</v>
          </cell>
        </row>
        <row r="48">
          <cell r="B48" t="str">
            <v>M Actividades profesionales científicas y técnicas</v>
          </cell>
          <cell r="D48">
            <v>15008</v>
          </cell>
        </row>
        <row r="49">
          <cell r="B49" t="str">
            <v>N Actividades administrativas y servicios auxiliares</v>
          </cell>
          <cell r="D49">
            <v>6656</v>
          </cell>
        </row>
        <row r="50">
          <cell r="B50" t="str">
            <v>P Educación</v>
          </cell>
          <cell r="D50">
            <v>4691</v>
          </cell>
        </row>
        <row r="51">
          <cell r="B51" t="str">
            <v>Q Actividades sanitarias y de servicios sociales</v>
          </cell>
          <cell r="D51">
            <v>6537</v>
          </cell>
        </row>
        <row r="52">
          <cell r="B52" t="str">
            <v>R Actividades artísticas, recreativas y de entretenimiento</v>
          </cell>
          <cell r="D52">
            <v>5029</v>
          </cell>
        </row>
        <row r="53">
          <cell r="B53" t="str">
            <v>S Otros servicios</v>
          </cell>
          <cell r="D53">
            <v>12373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E962-DB98-465E-BFA4-86E05B2F4554}">
  <dimension ref="A1:L28"/>
  <sheetViews>
    <sheetView tabSelected="1" workbookViewId="0">
      <selection activeCell="Q13" sqref="Q13"/>
    </sheetView>
  </sheetViews>
  <sheetFormatPr baseColWidth="10" defaultRowHeight="15" x14ac:dyDescent="0.25"/>
  <sheetData>
    <row r="1" spans="1:12" x14ac:dyDescent="0.25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6"/>
      <c r="B2" s="6"/>
      <c r="C2" s="6"/>
      <c r="D2" s="6"/>
      <c r="E2" s="6"/>
      <c r="F2" s="6"/>
      <c r="G2" s="6"/>
      <c r="H2" s="6"/>
    </row>
    <row r="3" spans="1:12" x14ac:dyDescent="0.25">
      <c r="A3" s="9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10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 t="s">
        <v>15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6"/>
      <c r="B6" s="6"/>
      <c r="C6" s="6"/>
      <c r="D6" s="6"/>
      <c r="E6" s="6"/>
      <c r="F6" s="6"/>
      <c r="G6" s="6"/>
      <c r="H6" s="6"/>
    </row>
    <row r="7" spans="1:12" x14ac:dyDescent="0.25">
      <c r="A7" s="6"/>
      <c r="B7" s="6"/>
      <c r="C7" s="6"/>
      <c r="D7" s="6"/>
      <c r="E7" s="6"/>
      <c r="F7" s="6"/>
      <c r="G7" s="6"/>
      <c r="H7" s="6"/>
    </row>
    <row r="8" spans="1:12" x14ac:dyDescent="0.25">
      <c r="A8" s="6"/>
      <c r="B8" s="6"/>
      <c r="C8" s="6"/>
      <c r="D8" s="6"/>
      <c r="E8" s="6"/>
      <c r="F8" s="6"/>
      <c r="G8" s="6"/>
      <c r="H8" s="6"/>
    </row>
    <row r="9" spans="1:12" x14ac:dyDescent="0.25">
      <c r="A9" s="6"/>
      <c r="B9" s="6"/>
      <c r="C9" s="6"/>
      <c r="D9" s="6"/>
      <c r="E9" s="6"/>
      <c r="F9" s="6"/>
      <c r="G9" s="6"/>
      <c r="H9" s="6"/>
    </row>
    <row r="10" spans="1:12" x14ac:dyDescent="0.25">
      <c r="A10" s="6"/>
      <c r="B10" s="6"/>
      <c r="C10" s="6"/>
      <c r="D10" s="6"/>
      <c r="E10" s="6"/>
      <c r="F10" s="6"/>
      <c r="G10" s="6"/>
      <c r="H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ht="33" customHeight="1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opLeftCell="A16" workbookViewId="0">
      <selection activeCell="M38" sqref="M37:M38"/>
    </sheetView>
  </sheetViews>
  <sheetFormatPr baseColWidth="10" defaultColWidth="8.85546875" defaultRowHeight="15" x14ac:dyDescent="0.25"/>
  <cols>
    <col min="1" max="1" width="65.5703125" customWidth="1"/>
    <col min="2" max="3" width="9.140625" bestFit="1" customWidth="1"/>
  </cols>
  <sheetData>
    <row r="1" spans="1:19" x14ac:dyDescent="0.25">
      <c r="A1" s="5"/>
      <c r="B1" s="5"/>
      <c r="C1" s="5"/>
      <c r="D1" s="5"/>
      <c r="E1" s="5"/>
      <c r="F1" s="5"/>
      <c r="G1" s="5"/>
    </row>
    <row r="3" spans="1:19" x14ac:dyDescent="0.25">
      <c r="A3" s="4" t="s">
        <v>0</v>
      </c>
    </row>
    <row r="4" spans="1:19" x14ac:dyDescent="0.25">
      <c r="B4" s="4">
        <v>2021</v>
      </c>
      <c r="C4" s="4">
        <v>2022</v>
      </c>
      <c r="D4" s="4">
        <v>2023</v>
      </c>
    </row>
    <row r="5" spans="1:19" x14ac:dyDescent="0.25">
      <c r="A5" t="s">
        <v>1</v>
      </c>
      <c r="B5" s="1">
        <v>713305</v>
      </c>
      <c r="C5" s="1">
        <v>714227</v>
      </c>
      <c r="D5" s="1">
        <v>646339</v>
      </c>
      <c r="E5" s="2"/>
      <c r="O5" s="3"/>
      <c r="P5" s="3"/>
      <c r="Q5" s="3"/>
      <c r="R5" s="2"/>
      <c r="S5" s="2"/>
    </row>
    <row r="6" spans="1:19" x14ac:dyDescent="0.25">
      <c r="A6" t="s">
        <v>2</v>
      </c>
      <c r="B6" s="1">
        <v>210502</v>
      </c>
      <c r="C6" s="1">
        <v>210017</v>
      </c>
      <c r="D6" s="1">
        <v>198091</v>
      </c>
      <c r="E6" s="2"/>
      <c r="O6" s="3"/>
      <c r="P6" s="3"/>
      <c r="Q6" s="3"/>
      <c r="R6" s="2"/>
      <c r="S6" s="2"/>
    </row>
    <row r="7" spans="1:19" x14ac:dyDescent="0.25">
      <c r="A7" t="s">
        <v>3</v>
      </c>
      <c r="B7" s="1">
        <v>274085</v>
      </c>
      <c r="C7" s="1">
        <v>278326</v>
      </c>
      <c r="D7" s="1">
        <v>261160</v>
      </c>
      <c r="E7" s="2"/>
      <c r="O7" s="3"/>
      <c r="P7" s="3"/>
      <c r="Q7" s="3"/>
      <c r="R7" s="2"/>
      <c r="S7" s="2"/>
    </row>
    <row r="8" spans="1:19" x14ac:dyDescent="0.25">
      <c r="A8" t="s">
        <v>4</v>
      </c>
      <c r="B8" s="1">
        <v>69881</v>
      </c>
      <c r="C8" s="1">
        <v>73919</v>
      </c>
      <c r="D8" s="1">
        <v>69573</v>
      </c>
      <c r="E8" s="2"/>
      <c r="O8" s="3"/>
      <c r="P8" s="3"/>
      <c r="Q8" s="3"/>
      <c r="R8" s="2"/>
      <c r="S8" s="2"/>
    </row>
    <row r="9" spans="1:19" x14ac:dyDescent="0.25">
      <c r="A9" t="s">
        <v>5</v>
      </c>
      <c r="B9" s="1">
        <v>78227</v>
      </c>
      <c r="C9" s="1">
        <v>81710</v>
      </c>
      <c r="D9" s="1">
        <v>75673</v>
      </c>
      <c r="E9" s="2"/>
      <c r="O9" s="3"/>
      <c r="P9" s="3"/>
      <c r="Q9" s="3"/>
      <c r="R9" s="2"/>
      <c r="S9" s="2"/>
    </row>
    <row r="10" spans="1:19" x14ac:dyDescent="0.25">
      <c r="A10" t="s">
        <v>6</v>
      </c>
      <c r="B10" s="1">
        <v>188456</v>
      </c>
      <c r="C10" s="1">
        <v>198139</v>
      </c>
      <c r="D10" s="1">
        <v>195428</v>
      </c>
      <c r="E10" s="2"/>
      <c r="O10" s="3"/>
      <c r="P10" s="3"/>
      <c r="Q10" s="3"/>
      <c r="R10" s="2"/>
      <c r="S10" s="2"/>
    </row>
    <row r="11" spans="1:19" x14ac:dyDescent="0.25">
      <c r="A11" t="s">
        <v>7</v>
      </c>
      <c r="B11" s="1">
        <v>421715</v>
      </c>
      <c r="C11" s="1">
        <v>429313</v>
      </c>
      <c r="D11" s="1">
        <v>406535</v>
      </c>
      <c r="E11" s="2"/>
      <c r="O11" s="3"/>
      <c r="P11" s="3"/>
      <c r="Q11" s="3"/>
      <c r="R11" s="2"/>
      <c r="S11" s="2"/>
    </row>
    <row r="12" spans="1:19" x14ac:dyDescent="0.25">
      <c r="A12" t="s">
        <v>8</v>
      </c>
      <c r="B12" s="1">
        <v>201249</v>
      </c>
      <c r="C12" s="1">
        <v>205394</v>
      </c>
      <c r="D12" s="1">
        <v>192787</v>
      </c>
      <c r="E12" s="2"/>
      <c r="O12" s="3"/>
      <c r="P12" s="3"/>
      <c r="Q12" s="3"/>
      <c r="R12" s="2"/>
      <c r="S12" s="2"/>
    </row>
    <row r="13" spans="1:19" x14ac:dyDescent="0.25">
      <c r="A13" t="s">
        <v>9</v>
      </c>
      <c r="B13" s="1">
        <v>109999</v>
      </c>
      <c r="C13" s="1">
        <v>114642</v>
      </c>
      <c r="D13" s="1">
        <v>109329</v>
      </c>
      <c r="E13" s="2"/>
      <c r="O13" s="3"/>
      <c r="P13" s="3"/>
      <c r="Q13" s="3"/>
      <c r="R13" s="2"/>
      <c r="S13" s="2"/>
    </row>
    <row r="14" spans="1:19" x14ac:dyDescent="0.25">
      <c r="A14" t="s">
        <v>10</v>
      </c>
      <c r="B14" s="1">
        <v>168806</v>
      </c>
      <c r="C14" s="1">
        <v>175092</v>
      </c>
      <c r="D14" s="1">
        <v>168225</v>
      </c>
      <c r="E14" s="2"/>
      <c r="O14" s="3"/>
      <c r="P14" s="3"/>
      <c r="Q14" s="3"/>
      <c r="R14" s="2"/>
      <c r="S14" s="2"/>
    </row>
    <row r="15" spans="1:19" x14ac:dyDescent="0.25">
      <c r="A15" t="s">
        <v>11</v>
      </c>
      <c r="B15" s="1">
        <v>104628</v>
      </c>
      <c r="C15" s="1">
        <v>109141</v>
      </c>
      <c r="D15" s="1">
        <v>106066</v>
      </c>
      <c r="E15" s="2"/>
      <c r="O15" s="3"/>
      <c r="P15" s="3"/>
      <c r="Q15" s="3"/>
      <c r="R15" s="2"/>
      <c r="S15" s="2"/>
    </row>
    <row r="16" spans="1:19" ht="14.45" customHeight="1" x14ac:dyDescent="0.25">
      <c r="A16" t="s">
        <v>12</v>
      </c>
      <c r="B16" s="1">
        <v>216145</v>
      </c>
      <c r="C16" s="1">
        <v>223281</v>
      </c>
      <c r="D16" s="1">
        <v>223513</v>
      </c>
      <c r="E16" s="2"/>
      <c r="O16" s="3"/>
      <c r="P16" s="3"/>
      <c r="Q16" s="3"/>
      <c r="R16" s="2"/>
      <c r="S16" s="2"/>
    </row>
    <row r="17" spans="1:19" x14ac:dyDescent="0.25">
      <c r="B17" s="1"/>
      <c r="C17" s="1"/>
      <c r="D17" s="2"/>
      <c r="E17" s="2"/>
      <c r="R17" s="2"/>
      <c r="S17" s="2"/>
    </row>
    <row r="18" spans="1:19" x14ac:dyDescent="0.25">
      <c r="B18" s="1"/>
    </row>
    <row r="19" spans="1:19" x14ac:dyDescent="0.25">
      <c r="A19" s="4" t="s">
        <v>13</v>
      </c>
    </row>
    <row r="20" spans="1:19" x14ac:dyDescent="0.25">
      <c r="B20" s="4">
        <v>2021</v>
      </c>
      <c r="C20" s="4">
        <v>2022</v>
      </c>
      <c r="D20" s="4">
        <v>2023</v>
      </c>
    </row>
    <row r="21" spans="1:19" x14ac:dyDescent="0.25">
      <c r="A21" t="s">
        <v>1</v>
      </c>
      <c r="B21" s="1">
        <v>35371</v>
      </c>
      <c r="C21" s="1">
        <v>35018</v>
      </c>
      <c r="D21" s="1">
        <v>32291</v>
      </c>
    </row>
    <row r="22" spans="1:19" x14ac:dyDescent="0.25">
      <c r="A22" t="s">
        <v>2</v>
      </c>
      <c r="B22" s="1">
        <v>9512</v>
      </c>
      <c r="C22" s="1">
        <v>9435</v>
      </c>
      <c r="D22" s="1">
        <v>8881</v>
      </c>
    </row>
    <row r="23" spans="1:19" x14ac:dyDescent="0.25">
      <c r="A23" t="s">
        <v>3</v>
      </c>
      <c r="B23" s="1">
        <v>15923</v>
      </c>
      <c r="C23" s="1">
        <v>15808</v>
      </c>
      <c r="D23" s="1">
        <v>14903</v>
      </c>
    </row>
    <row r="24" spans="1:19" x14ac:dyDescent="0.25">
      <c r="A24" t="s">
        <v>4</v>
      </c>
      <c r="B24" s="1">
        <v>1694</v>
      </c>
      <c r="C24" s="1">
        <v>1788</v>
      </c>
      <c r="D24" s="1">
        <v>1699</v>
      </c>
    </row>
    <row r="25" spans="1:19" x14ac:dyDescent="0.25">
      <c r="A25" t="s">
        <v>5</v>
      </c>
      <c r="B25" s="1">
        <v>3556</v>
      </c>
      <c r="C25" s="1">
        <v>3664</v>
      </c>
      <c r="D25" s="1">
        <v>3433</v>
      </c>
    </row>
    <row r="26" spans="1:19" x14ac:dyDescent="0.25">
      <c r="A26" t="s">
        <v>6</v>
      </c>
      <c r="B26" s="1">
        <v>6021</v>
      </c>
      <c r="C26" s="1">
        <v>6232</v>
      </c>
      <c r="D26" s="1">
        <v>6346</v>
      </c>
    </row>
    <row r="27" spans="1:19" x14ac:dyDescent="0.25">
      <c r="A27" t="s">
        <v>7</v>
      </c>
      <c r="B27" s="1">
        <v>15923</v>
      </c>
      <c r="C27" s="1">
        <v>15884</v>
      </c>
      <c r="D27" s="1">
        <v>15070</v>
      </c>
    </row>
    <row r="28" spans="1:19" x14ac:dyDescent="0.25">
      <c r="A28" t="s">
        <v>8</v>
      </c>
      <c r="B28" s="1">
        <v>6900</v>
      </c>
      <c r="C28" s="1">
        <v>6931</v>
      </c>
      <c r="D28" s="1">
        <v>6617</v>
      </c>
    </row>
    <row r="29" spans="1:19" x14ac:dyDescent="0.25">
      <c r="A29" t="s">
        <v>9</v>
      </c>
      <c r="B29" s="1">
        <v>4770</v>
      </c>
      <c r="C29" s="1">
        <v>4930</v>
      </c>
      <c r="D29" s="1">
        <v>4663</v>
      </c>
    </row>
    <row r="30" spans="1:19" x14ac:dyDescent="0.25">
      <c r="A30" t="s">
        <v>10</v>
      </c>
      <c r="B30" s="1">
        <v>6557</v>
      </c>
      <c r="C30" s="1">
        <v>6744</v>
      </c>
      <c r="D30" s="1">
        <v>6418</v>
      </c>
    </row>
    <row r="31" spans="1:19" x14ac:dyDescent="0.25">
      <c r="A31" t="s">
        <v>11</v>
      </c>
      <c r="B31" s="1">
        <v>5360</v>
      </c>
      <c r="C31" s="1">
        <v>5550</v>
      </c>
      <c r="D31" s="1">
        <v>4814</v>
      </c>
    </row>
    <row r="32" spans="1:19" x14ac:dyDescent="0.25">
      <c r="A32" t="s">
        <v>12</v>
      </c>
      <c r="B32" s="1">
        <v>11765</v>
      </c>
      <c r="C32" s="1">
        <v>11998</v>
      </c>
      <c r="D32" s="1">
        <v>12021</v>
      </c>
    </row>
    <row r="37" spans="1:5" x14ac:dyDescent="0.25">
      <c r="A37" s="1"/>
      <c r="B37" s="1"/>
      <c r="C37" s="1"/>
      <c r="D37" s="1"/>
    </row>
    <row r="41" spans="1:5" x14ac:dyDescent="0.25">
      <c r="E41" s="2"/>
    </row>
    <row r="42" spans="1:5" x14ac:dyDescent="0.25">
      <c r="E42" s="2"/>
    </row>
    <row r="43" spans="1:5" x14ac:dyDescent="0.25">
      <c r="E43" s="2"/>
    </row>
    <row r="44" spans="1:5" x14ac:dyDescent="0.25">
      <c r="E44" s="2"/>
    </row>
    <row r="45" spans="1:5" x14ac:dyDescent="0.25">
      <c r="E45" s="2"/>
    </row>
    <row r="46" spans="1:5" x14ac:dyDescent="0.25">
      <c r="E46" s="2"/>
    </row>
    <row r="47" spans="1:5" x14ac:dyDescent="0.25">
      <c r="E47" s="2"/>
    </row>
    <row r="48" spans="1:5" x14ac:dyDescent="0.25">
      <c r="E48" s="2"/>
    </row>
    <row r="64" spans="1:4" x14ac:dyDescent="0.25">
      <c r="A64" s="1"/>
      <c r="B64" s="1"/>
      <c r="C64" s="1"/>
      <c r="D6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A9F3-3CC2-4BC3-8567-36577FCAA3BF}">
  <dimension ref="B5:Q71"/>
  <sheetViews>
    <sheetView topLeftCell="A7" workbookViewId="0">
      <selection activeCell="R22" sqref="R22"/>
    </sheetView>
  </sheetViews>
  <sheetFormatPr baseColWidth="10" defaultRowHeight="15" x14ac:dyDescent="0.25"/>
  <sheetData>
    <row r="5" spans="2:17" x14ac:dyDescent="0.25">
      <c r="B5" t="s">
        <v>0</v>
      </c>
    </row>
    <row r="6" spans="2:17" x14ac:dyDescent="0.25">
      <c r="C6">
        <v>2023</v>
      </c>
      <c r="D6">
        <v>2024</v>
      </c>
    </row>
    <row r="7" spans="2:17" x14ac:dyDescent="0.25">
      <c r="B7" t="s">
        <v>1</v>
      </c>
      <c r="C7" s="1">
        <v>646339</v>
      </c>
      <c r="D7" s="1">
        <v>635234</v>
      </c>
      <c r="E7" s="2"/>
      <c r="F7" s="2"/>
      <c r="P7" s="3"/>
      <c r="Q7" s="3"/>
    </row>
    <row r="8" spans="2:17" x14ac:dyDescent="0.25">
      <c r="B8" t="s">
        <v>2</v>
      </c>
      <c r="C8" s="1">
        <v>198091</v>
      </c>
      <c r="D8" s="1">
        <v>205574</v>
      </c>
      <c r="E8" s="2"/>
      <c r="F8" s="2"/>
      <c r="P8" s="3"/>
      <c r="Q8" s="3"/>
    </row>
    <row r="9" spans="2:17" x14ac:dyDescent="0.25">
      <c r="B9" t="s">
        <v>3</v>
      </c>
      <c r="C9" s="1">
        <v>261160</v>
      </c>
      <c r="D9" s="1">
        <v>264006</v>
      </c>
      <c r="E9" s="2"/>
      <c r="F9" s="2"/>
      <c r="P9" s="3"/>
      <c r="Q9" s="2"/>
    </row>
    <row r="10" spans="2:17" x14ac:dyDescent="0.25">
      <c r="B10" t="s">
        <v>4</v>
      </c>
      <c r="C10" s="1">
        <v>69573</v>
      </c>
      <c r="D10" s="1">
        <v>71979</v>
      </c>
      <c r="E10" s="2"/>
      <c r="F10" s="2"/>
      <c r="P10" s="3"/>
      <c r="Q10" s="3"/>
    </row>
    <row r="11" spans="2:17" x14ac:dyDescent="0.25">
      <c r="B11" t="s">
        <v>5</v>
      </c>
      <c r="C11" s="1">
        <v>75673</v>
      </c>
      <c r="D11" s="1">
        <v>76243</v>
      </c>
      <c r="E11" s="2"/>
      <c r="F11" s="2"/>
      <c r="P11" s="3"/>
      <c r="Q11" s="3"/>
    </row>
    <row r="12" spans="2:17" x14ac:dyDescent="0.25">
      <c r="B12" t="s">
        <v>6</v>
      </c>
      <c r="C12" s="1">
        <v>195428</v>
      </c>
      <c r="D12" s="1">
        <v>206219</v>
      </c>
      <c r="E12" s="2"/>
      <c r="F12" s="2"/>
      <c r="P12" s="3"/>
      <c r="Q12" s="3"/>
    </row>
    <row r="13" spans="2:17" x14ac:dyDescent="0.25">
      <c r="B13" t="s">
        <v>7</v>
      </c>
      <c r="C13" s="1">
        <v>406535</v>
      </c>
      <c r="D13" s="1">
        <v>410020</v>
      </c>
      <c r="E13" s="2"/>
      <c r="F13" s="2"/>
      <c r="P13" s="3"/>
      <c r="Q13" s="2"/>
    </row>
    <row r="14" spans="2:17" x14ac:dyDescent="0.25">
      <c r="B14" t="s">
        <v>8</v>
      </c>
      <c r="C14" s="1">
        <v>192787</v>
      </c>
      <c r="D14" s="1">
        <v>198940</v>
      </c>
      <c r="E14" s="2"/>
      <c r="F14" s="2"/>
      <c r="P14" s="3"/>
      <c r="Q14" s="3"/>
    </row>
    <row r="15" spans="2:17" x14ac:dyDescent="0.25">
      <c r="B15" t="s">
        <v>9</v>
      </c>
      <c r="C15" s="1">
        <v>109329</v>
      </c>
      <c r="D15" s="1">
        <v>112522</v>
      </c>
      <c r="E15" s="2"/>
      <c r="F15" s="2"/>
      <c r="P15" s="3"/>
      <c r="Q15" s="3"/>
    </row>
    <row r="16" spans="2:17" x14ac:dyDescent="0.25">
      <c r="B16" t="s">
        <v>10</v>
      </c>
      <c r="C16" s="1">
        <v>168225</v>
      </c>
      <c r="D16" s="1">
        <v>172354</v>
      </c>
      <c r="E16" s="2"/>
      <c r="F16" s="2"/>
      <c r="P16" s="3"/>
      <c r="Q16" s="3"/>
    </row>
    <row r="17" spans="2:17" x14ac:dyDescent="0.25">
      <c r="B17" t="s">
        <v>11</v>
      </c>
      <c r="C17" s="1">
        <v>106066</v>
      </c>
      <c r="D17" s="1">
        <v>112435</v>
      </c>
      <c r="E17" s="2"/>
      <c r="F17" s="2"/>
      <c r="P17" s="3"/>
      <c r="Q17" s="3"/>
    </row>
    <row r="18" spans="2:17" x14ac:dyDescent="0.25">
      <c r="B18" t="s">
        <v>12</v>
      </c>
      <c r="C18" s="1">
        <v>223513</v>
      </c>
      <c r="D18" s="1">
        <v>230322</v>
      </c>
      <c r="E18" s="2"/>
      <c r="F18" s="2"/>
      <c r="P18" s="3"/>
      <c r="Q18" s="3"/>
    </row>
    <row r="19" spans="2:17" x14ac:dyDescent="0.25">
      <c r="C19" s="1">
        <v>2652719</v>
      </c>
      <c r="D19" s="1">
        <v>2695848</v>
      </c>
      <c r="E19" s="2"/>
      <c r="F19" s="2"/>
    </row>
    <row r="20" spans="2:17" x14ac:dyDescent="0.25">
      <c r="C20" s="1"/>
    </row>
    <row r="21" spans="2:17" x14ac:dyDescent="0.25">
      <c r="C21" s="11"/>
      <c r="D21" s="11"/>
      <c r="E21" s="2"/>
    </row>
    <row r="39" spans="2:10" x14ac:dyDescent="0.25">
      <c r="C39" s="1"/>
      <c r="D39" s="1"/>
      <c r="E39" s="1"/>
      <c r="F39" s="1"/>
      <c r="G39" s="1"/>
      <c r="H39" s="1"/>
      <c r="I39" s="1"/>
      <c r="J39" s="1"/>
    </row>
    <row r="40" spans="2:10" x14ac:dyDescent="0.25">
      <c r="C40" s="1"/>
      <c r="D40" s="12"/>
      <c r="E40" s="12"/>
      <c r="F40" s="12"/>
      <c r="G40" s="12"/>
      <c r="H40" s="12"/>
      <c r="I40" s="12"/>
    </row>
    <row r="41" spans="2:10" x14ac:dyDescent="0.25">
      <c r="B41" s="1"/>
      <c r="C41" s="1"/>
      <c r="D41" s="1"/>
      <c r="E41" s="1"/>
    </row>
    <row r="43" spans="2:10" x14ac:dyDescent="0.25">
      <c r="B43" t="s">
        <v>17</v>
      </c>
    </row>
    <row r="44" spans="2:10" x14ac:dyDescent="0.25">
      <c r="C44">
        <v>2023</v>
      </c>
      <c r="D44">
        <v>2024</v>
      </c>
    </row>
    <row r="45" spans="2:10" x14ac:dyDescent="0.25">
      <c r="B45" t="s">
        <v>1</v>
      </c>
      <c r="C45" s="1">
        <v>32291</v>
      </c>
      <c r="D45" s="1">
        <v>31365</v>
      </c>
      <c r="E45" s="2"/>
      <c r="F45" s="2"/>
    </row>
    <row r="46" spans="2:10" x14ac:dyDescent="0.25">
      <c r="B46" t="s">
        <v>2</v>
      </c>
      <c r="C46" s="1">
        <v>8881</v>
      </c>
      <c r="D46" s="1">
        <v>9097</v>
      </c>
      <c r="E46" s="2"/>
      <c r="F46" s="2"/>
    </row>
    <row r="47" spans="2:10" x14ac:dyDescent="0.25">
      <c r="B47" t="s">
        <v>3</v>
      </c>
      <c r="C47" s="1">
        <v>14903</v>
      </c>
      <c r="D47" s="1">
        <v>14987</v>
      </c>
      <c r="E47" s="2"/>
      <c r="F47" s="2"/>
    </row>
    <row r="48" spans="2:10" x14ac:dyDescent="0.25">
      <c r="B48" t="s">
        <v>4</v>
      </c>
      <c r="C48" s="1">
        <v>1699</v>
      </c>
      <c r="D48" s="1">
        <v>1687</v>
      </c>
      <c r="E48" s="2"/>
      <c r="F48" s="2"/>
    </row>
    <row r="49" spans="2:6" x14ac:dyDescent="0.25">
      <c r="B49" t="s">
        <v>5</v>
      </c>
      <c r="C49" s="1">
        <v>3433</v>
      </c>
      <c r="D49" s="1">
        <v>3377</v>
      </c>
      <c r="E49" s="2"/>
      <c r="F49" s="2"/>
    </row>
    <row r="50" spans="2:6" x14ac:dyDescent="0.25">
      <c r="B50" t="s">
        <v>6</v>
      </c>
      <c r="C50" s="1">
        <v>6346</v>
      </c>
      <c r="D50" s="1">
        <v>6667</v>
      </c>
      <c r="E50" s="2"/>
      <c r="F50" s="2"/>
    </row>
    <row r="51" spans="2:6" x14ac:dyDescent="0.25">
      <c r="B51" t="s">
        <v>7</v>
      </c>
      <c r="C51" s="1">
        <v>15070</v>
      </c>
      <c r="D51" s="1">
        <v>15008</v>
      </c>
      <c r="E51" s="2"/>
      <c r="F51" s="2"/>
    </row>
    <row r="52" spans="2:6" x14ac:dyDescent="0.25">
      <c r="B52" t="s">
        <v>8</v>
      </c>
      <c r="C52" s="1">
        <v>6617</v>
      </c>
      <c r="D52" s="1">
        <v>6656</v>
      </c>
      <c r="E52" s="2"/>
      <c r="F52" s="2"/>
    </row>
    <row r="53" spans="2:6" x14ac:dyDescent="0.25">
      <c r="B53" t="s">
        <v>9</v>
      </c>
      <c r="C53" s="1">
        <v>4663</v>
      </c>
      <c r="D53" s="1">
        <v>4691</v>
      </c>
      <c r="E53" s="2"/>
      <c r="F53" s="2"/>
    </row>
    <row r="54" spans="2:6" x14ac:dyDescent="0.25">
      <c r="B54" t="s">
        <v>10</v>
      </c>
      <c r="C54" s="1">
        <v>6418</v>
      </c>
      <c r="D54" s="1">
        <v>6537</v>
      </c>
      <c r="E54" s="2"/>
      <c r="F54" s="2"/>
    </row>
    <row r="55" spans="2:6" x14ac:dyDescent="0.25">
      <c r="B55" t="s">
        <v>11</v>
      </c>
      <c r="C55" s="1">
        <v>4814</v>
      </c>
      <c r="D55" s="1">
        <v>5029</v>
      </c>
      <c r="E55" s="2"/>
      <c r="F55" s="2"/>
    </row>
    <row r="56" spans="2:6" x14ac:dyDescent="0.25">
      <c r="B56" t="s">
        <v>12</v>
      </c>
      <c r="C56" s="1">
        <v>12021</v>
      </c>
      <c r="D56" s="1">
        <v>12373</v>
      </c>
      <c r="E56" s="2"/>
      <c r="F56" s="2"/>
    </row>
    <row r="57" spans="2:6" x14ac:dyDescent="0.25">
      <c r="C57" s="1">
        <v>117156</v>
      </c>
      <c r="D57" s="1">
        <v>117474</v>
      </c>
      <c r="E57" s="2"/>
      <c r="F57" s="2"/>
    </row>
    <row r="58" spans="2:6" x14ac:dyDescent="0.25">
      <c r="C58" s="1"/>
      <c r="F58" s="2"/>
    </row>
    <row r="59" spans="2:6" x14ac:dyDescent="0.25">
      <c r="C59" s="11"/>
      <c r="D59" s="11"/>
      <c r="E59" s="2"/>
    </row>
    <row r="60" spans="2:6" x14ac:dyDescent="0.25">
      <c r="C60" s="11"/>
      <c r="D60" s="11"/>
      <c r="E60" s="2"/>
    </row>
    <row r="61" spans="2:6" x14ac:dyDescent="0.25">
      <c r="C61" s="11"/>
      <c r="D61" s="11"/>
    </row>
    <row r="62" spans="2:6" x14ac:dyDescent="0.25">
      <c r="C62" s="11"/>
      <c r="D62" s="11"/>
    </row>
    <row r="63" spans="2:6" x14ac:dyDescent="0.25">
      <c r="C63" s="11"/>
      <c r="D63" s="11"/>
    </row>
    <row r="64" spans="2:6" x14ac:dyDescent="0.25">
      <c r="C64" s="11"/>
      <c r="D64" s="11"/>
    </row>
    <row r="65" spans="3:4" x14ac:dyDescent="0.25">
      <c r="C65" s="11"/>
      <c r="D65" s="11"/>
    </row>
    <row r="66" spans="3:4" x14ac:dyDescent="0.25">
      <c r="C66" s="11"/>
      <c r="D66" s="11"/>
    </row>
    <row r="67" spans="3:4" x14ac:dyDescent="0.25">
      <c r="C67" s="11"/>
      <c r="D67" s="11"/>
    </row>
    <row r="68" spans="3:4" x14ac:dyDescent="0.25">
      <c r="C68" s="11"/>
      <c r="D68" s="11"/>
    </row>
    <row r="69" spans="3:4" x14ac:dyDescent="0.25">
      <c r="C69" s="11"/>
      <c r="D69" s="11"/>
    </row>
    <row r="70" spans="3:4" x14ac:dyDescent="0.25">
      <c r="C70" s="11"/>
      <c r="D70" s="11"/>
    </row>
    <row r="71" spans="3:4" x14ac:dyDescent="0.25">
      <c r="C71" s="1"/>
      <c r="D7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1.6.1</vt:lpstr>
      <vt:lpstr>Empresas 21-23</vt:lpstr>
      <vt:lpstr>Empresas 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Mª Jesús Fraile Gil</cp:lastModifiedBy>
  <dcterms:created xsi:type="dcterms:W3CDTF">2022-01-20T12:22:29Z</dcterms:created>
  <dcterms:modified xsi:type="dcterms:W3CDTF">2025-05-30T12:34:18Z</dcterms:modified>
</cp:coreProperties>
</file>